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202300"/>
  <xr:revisionPtr revIDLastSave="0" documentId="13_ncr:1_{0A37D559-4BF3-4A09-8508-9EF214B3837E}" xr6:coauthVersionLast="47" xr6:coauthVersionMax="47" xr10:uidLastSave="{00000000-0000-0000-0000-000000000000}"/>
  <bookViews>
    <workbookView xWindow="-120" yWindow="-120" windowWidth="29040" windowHeight="15720" tabRatio="967" xr2:uid="{B8472B60-BB28-4B7A-A6BB-F05E82F9702D}"/>
  </bookViews>
  <sheets>
    <sheet name="Contents" sheetId="51" r:id="rId1"/>
    <sheet name="Region totals" sheetId="49" r:id="rId2"/>
    <sheet name="Brisbane" sheetId="13" r:id="rId3"/>
    <sheet name="Cairns" sheetId="14" r:id="rId4"/>
    <sheet name="Central Queensland" sheetId="15" r:id="rId5"/>
    <sheet name="Darling Downs - Maranoa" sheetId="16" r:id="rId6"/>
    <sheet name="Gold Coast" sheetId="17" r:id="rId7"/>
    <sheet name="Ipswich" sheetId="18" r:id="rId8"/>
    <sheet name="Logan - Beaudesert" sheetId="19" r:id="rId9"/>
    <sheet name="Mackay - Isaac - Whitsunday" sheetId="20" r:id="rId10"/>
    <sheet name="Moreton Bay - North" sheetId="21" r:id="rId11"/>
    <sheet name="Moreton Bay - South" sheetId="22" r:id="rId12"/>
    <sheet name="Queensland - Outback" sheetId="23" r:id="rId13"/>
    <sheet name="Sunshine Coast" sheetId="24" r:id="rId14"/>
    <sheet name="Toowoomba" sheetId="25" r:id="rId15"/>
    <sheet name="Townsville" sheetId="26" r:id="rId16"/>
    <sheet name="Wide Bay" sheetId="27" r:id="rId17"/>
    <sheet name="Agriculture" sheetId="28" r:id="rId18"/>
    <sheet name="Mining" sheetId="29" r:id="rId19"/>
    <sheet name="Manufacturing" sheetId="30" r:id="rId20"/>
    <sheet name="Electricity, gas, etc" sheetId="31" r:id="rId21"/>
    <sheet name="Construction" sheetId="32" r:id="rId22"/>
    <sheet name="Wholesale Trade" sheetId="33" r:id="rId23"/>
    <sheet name="Retail Trade" sheetId="34" r:id="rId24"/>
    <sheet name="Accommodation &amp; Food" sheetId="35" r:id="rId25"/>
    <sheet name="Transport" sheetId="36" r:id="rId26"/>
    <sheet name="Info Media &amp; Telecomm" sheetId="37" r:id="rId27"/>
    <sheet name="Finance &amp; Insurance" sheetId="38" r:id="rId28"/>
    <sheet name="Rental &amp; Real Estate" sheetId="39" r:id="rId29"/>
    <sheet name="Professional Services" sheetId="40" r:id="rId30"/>
    <sheet name="Admin &amp; Support" sheetId="41" r:id="rId31"/>
    <sheet name="Public Admin" sheetId="42" r:id="rId32"/>
    <sheet name="Education" sheetId="43" r:id="rId33"/>
    <sheet name="Health Care" sheetId="44" r:id="rId34"/>
    <sheet name="Arts &amp; Rec" sheetId="45" r:id="rId35"/>
    <sheet name="Other Services" sheetId="46" r:id="rId36"/>
    <sheet name="Dwellings" sheetId="47" r:id="rId37"/>
    <sheet name="Tourism" sheetId="48" r:id="rId38"/>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51" l="1"/>
  <c r="B18" i="51" s="1"/>
  <c r="B19" i="51" s="1"/>
  <c r="B20" i="51" s="1"/>
  <c r="B21" i="51" s="1"/>
  <c r="B22" i="51" s="1"/>
  <c r="B23" i="51" s="1"/>
  <c r="B24" i="51" s="1"/>
  <c r="B25" i="51" s="1"/>
  <c r="B26" i="51" s="1"/>
  <c r="B27" i="51" s="1"/>
  <c r="B28" i="51" s="1"/>
  <c r="B30" i="51" s="1"/>
  <c r="B31" i="51" s="1"/>
  <c r="B32" i="51" s="1"/>
  <c r="B33" i="51" s="1"/>
  <c r="B34" i="51" s="1"/>
  <c r="B35" i="51" s="1"/>
  <c r="B36" i="51" s="1"/>
  <c r="B37" i="51" s="1"/>
  <c r="B38" i="51" s="1"/>
  <c r="B39" i="51" s="1"/>
  <c r="B40" i="51" s="1"/>
  <c r="B41" i="51" s="1"/>
  <c r="B42" i="51" s="1"/>
  <c r="B43" i="51" s="1"/>
  <c r="B44" i="51" s="1"/>
  <c r="B45" i="51" s="1"/>
  <c r="B46" i="51" s="1"/>
  <c r="B47" i="51" s="1"/>
  <c r="B48" i="51" s="1"/>
  <c r="B49" i="51" s="1"/>
  <c r="B50" i="51" s="1"/>
</calcChain>
</file>

<file path=xl/sharedStrings.xml><?xml version="1.0" encoding="utf-8"?>
<sst xmlns="http://schemas.openxmlformats.org/spreadsheetml/2006/main" count="2212" uniqueCount="135">
  <si>
    <t>Mining</t>
  </si>
  <si>
    <t>Manufacturing</t>
  </si>
  <si>
    <t>Construction</t>
  </si>
  <si>
    <t>Wholesale trade</t>
  </si>
  <si>
    <t>Retail trade</t>
  </si>
  <si>
    <t>Other services</t>
  </si>
  <si>
    <t>Ownership of dwellings</t>
  </si>
  <si>
    <t>Brisbane</t>
  </si>
  <si>
    <t>Cairns</t>
  </si>
  <si>
    <t>Central Queensland</t>
  </si>
  <si>
    <t>Darling Downs - Maranoa</t>
  </si>
  <si>
    <t>Gold Coast</t>
  </si>
  <si>
    <t>Ipswich</t>
  </si>
  <si>
    <t>Logan - Beaudesert</t>
  </si>
  <si>
    <t>Mackay - Isaac - Whitsunday</t>
  </si>
  <si>
    <t>Moreton Bay - North</t>
  </si>
  <si>
    <t>Moreton Bay - South</t>
  </si>
  <si>
    <t>Queensland - Outback</t>
  </si>
  <si>
    <t>Sunshine Coast</t>
  </si>
  <si>
    <t>Toowoomba</t>
  </si>
  <si>
    <t>Townsville</t>
  </si>
  <si>
    <t>Wide Bay</t>
  </si>
  <si>
    <t>Total</t>
  </si>
  <si>
    <t>Agriculture, forestry and fishing</t>
  </si>
  <si>
    <t>Electricity, gas, water and waste services</t>
  </si>
  <si>
    <t>Accommodation and food services</t>
  </si>
  <si>
    <t>Transport, postal and warehousing</t>
  </si>
  <si>
    <t>Information media and telecommunications</t>
  </si>
  <si>
    <t>Financial and insurance services</t>
  </si>
  <si>
    <t>Rental, hiring and real estate services</t>
  </si>
  <si>
    <t>Professional, scientific and technical services</t>
  </si>
  <si>
    <t>Administrative and support services</t>
  </si>
  <si>
    <t>Public administration and safety</t>
  </si>
  <si>
    <t>Education and training</t>
  </si>
  <si>
    <t>Health care and social assistance</t>
  </si>
  <si>
    <t>Arts and recreation services</t>
  </si>
  <si>
    <t>Taxes less subsidies on products</t>
  </si>
  <si>
    <t>Statistical discrepancy</t>
  </si>
  <si>
    <t>Tourism</t>
  </si>
  <si>
    <t>Nominal GVA ($m)</t>
  </si>
  <si>
    <t>Region</t>
  </si>
  <si>
    <t>Nominal ($m)</t>
  </si>
  <si>
    <t>Wholesale Trade</t>
  </si>
  <si>
    <t>Retail Trade</t>
  </si>
  <si>
    <t>Accommodation and Food Services</t>
  </si>
  <si>
    <t>Transport, Postal and Warehousing</t>
  </si>
  <si>
    <t>Information Media and Telecommunications</t>
  </si>
  <si>
    <t>Financial and Insurance Services</t>
  </si>
  <si>
    <t>Rental, Hiring and Real Estate Services</t>
  </si>
  <si>
    <t>Professional, Scientific and Technical Services</t>
  </si>
  <si>
    <t>Administrative and Support Services</t>
  </si>
  <si>
    <t>Public Administration and Safety</t>
  </si>
  <si>
    <t>Education and Training</t>
  </si>
  <si>
    <t>Health Care and Social Assistance</t>
  </si>
  <si>
    <t>Arts and Recreation Services</t>
  </si>
  <si>
    <t>Other Services</t>
  </si>
  <si>
    <t>Ownership of Dwellings</t>
  </si>
  <si>
    <t>Gross value added</t>
  </si>
  <si>
    <t>Gross regional product</t>
  </si>
  <si>
    <t xml:space="preserve"> </t>
  </si>
  <si>
    <t>Contents</t>
  </si>
  <si>
    <t>Topic</t>
  </si>
  <si>
    <t>Description</t>
  </si>
  <si>
    <t>Latest time period</t>
  </si>
  <si>
    <t>https://creativecommons.org/licenses/by/4.0/</t>
  </si>
  <si>
    <t>Queensland Treasury</t>
  </si>
  <si>
    <t>© The State of Queensland</t>
  </si>
  <si>
    <t>https://www.qgso.qld.gov.au</t>
  </si>
  <si>
    <t>(Queensland Treasury) 2025</t>
  </si>
  <si>
    <t>Region totals</t>
  </si>
  <si>
    <t>Overview total gross value added and gross regional product for each region, in current prices and chain volume measures.</t>
  </si>
  <si>
    <t>Earliest time period</t>
  </si>
  <si>
    <t>Agriculture, Forestry and Fishing</t>
  </si>
  <si>
    <t>Electricity, Gas, Water and Waste Services</t>
  </si>
  <si>
    <t>Select a region or industry from the table below or use the tabs to navigate between worksheets</t>
  </si>
  <si>
    <r>
      <t xml:space="preserve">Estimates of Gross regional product (GRP) are produced using the income approach which aggregates the income generated by employees, government and firms. By summing compensation of employees (COE), gross operating surplus, and gross mixed income (GOSMI), total factor income is derived. COE and GOSMI by industry are allocated across the Australian Bureau of Statistics (ABS) statistical area 4 (SA4) regions. Total factor income by region is used to allocate gross value added (GVA) by region. The sum of GVA across all industries plus taxes less subsidies on products (from ABS </t>
    </r>
    <r>
      <rPr>
        <i/>
        <sz val="10"/>
        <color theme="1"/>
        <rFont val="Arial"/>
        <family val="2"/>
      </rPr>
      <t>Australian National Accounts: State Accounts</t>
    </r>
    <r>
      <rPr>
        <sz val="10"/>
        <color theme="1"/>
        <rFont val="Arial"/>
        <family val="2"/>
      </rPr>
      <t>) equals GRP.</t>
    </r>
  </si>
  <si>
    <r>
      <t xml:space="preserve">Industry division level estimates of COE and GOSMI were sourced from the ABS </t>
    </r>
    <r>
      <rPr>
        <i/>
        <sz val="10"/>
        <color theme="1"/>
        <rFont val="Arial"/>
        <family val="2"/>
      </rPr>
      <t>Australian National Accounts: State Accounts</t>
    </r>
    <r>
      <rPr>
        <sz val="10"/>
        <color theme="1"/>
        <rFont val="Arial"/>
        <family val="2"/>
      </rPr>
      <t xml:space="preserve">. COE by industry is allocated across Queensland’s regions using ABS </t>
    </r>
    <r>
      <rPr>
        <i/>
        <sz val="10"/>
        <color theme="1"/>
        <rFont val="Arial"/>
        <family val="2"/>
      </rPr>
      <t xml:space="preserve">Jobs and Income of Employed Persons </t>
    </r>
    <r>
      <rPr>
        <sz val="10"/>
        <color theme="1"/>
        <rFont val="Arial"/>
        <family val="2"/>
      </rPr>
      <t xml:space="preserve">adjusted for place of work using ABS </t>
    </r>
    <r>
      <rPr>
        <i/>
        <sz val="10"/>
        <color theme="1"/>
        <rFont val="Arial"/>
        <family val="2"/>
      </rPr>
      <t>Census of Population and Housing</t>
    </r>
    <r>
      <rPr>
        <sz val="10"/>
        <color theme="1"/>
        <rFont val="Arial"/>
        <family val="2"/>
      </rPr>
      <t xml:space="preserve">. GOSMI by industry is allocated across Queensland’s regions using industry specific methodologies. </t>
    </r>
  </si>
  <si>
    <t>Regions</t>
  </si>
  <si>
    <t>Industries</t>
  </si>
  <si>
    <t>Gross value added by industry for the combined Brisbane SA4 region, in current prices and chain volume measures.</t>
  </si>
  <si>
    <t>Gross value added by industry for the Cairns SA4 region, in current prices and chain volume measures.</t>
  </si>
  <si>
    <t>Gross value added by industry for the Central Queensland SA4 region, in current prices and chain volume measures.</t>
  </si>
  <si>
    <t>Gross value added by industry for the Darling Downs - Maranoa SA4 region, in current prices and chain volume measures.</t>
  </si>
  <si>
    <t>Gross value added by industry for the Gold Coast SA4 region, in current prices and chain volume measures.</t>
  </si>
  <si>
    <t>Gross value added by industry for the Ipswich SA4 region, in current prices and chain volume measures.</t>
  </si>
  <si>
    <t>Gross value added by industry for the Logan - Beaudesert SA4 region, in current prices and chain volume measures.</t>
  </si>
  <si>
    <t>Gross value added by industry for the Mackay - Isaac - Whitsunday SA4 region, in current prices and chain volume measures.</t>
  </si>
  <si>
    <t>Gross value added by industry for the Moreton Bay - North SA4 region, in current prices and chain volume measures.</t>
  </si>
  <si>
    <t>Gross value added by industry for the Moreton Bay - South SA4 region, in current prices and chain volume measures.</t>
  </si>
  <si>
    <t>Gross value added by industry for the Queensland - Outback SA4 region, in current prices and chain volume measures.</t>
  </si>
  <si>
    <t>Gross value added by industry for the Sunshine Coast SA4 region, in current prices and chain volume measures.</t>
  </si>
  <si>
    <t>Gross value added by industry for the Toowoomba SA4 region, in current prices and chain volume measures.</t>
  </si>
  <si>
    <t>Gross value added by industry for the Townsville SA4 region, in current prices and chain volume measures.</t>
  </si>
  <si>
    <t>Gross value added by industry for the Wide Bay SA4 region, in current prices and chain volume measures.</t>
  </si>
  <si>
    <t>Gross value added by region for the Agriculture, Forestry and Fishing industry, in current prices and chain volume measures.</t>
  </si>
  <si>
    <t>Gross value added by region for the Mining industry, in current prices and chain volume measures.</t>
  </si>
  <si>
    <t>Gross value added by region for the Manufacturing industry, in current prices and chain volume measures.</t>
  </si>
  <si>
    <t>Gross value added by region for the Electricity, Gas, Water and Waste Services industry, in current prices and chain volume measures.</t>
  </si>
  <si>
    <t>Gross value added by region for the Construction industry, in current prices and chain volume measures.</t>
  </si>
  <si>
    <t>Gross value added by region for the Wholesale Trade industry, in current prices and chain volume measures.</t>
  </si>
  <si>
    <t>Gross value added by region for the Retail Trade industry, in current prices and chain volume measures.</t>
  </si>
  <si>
    <t>Gross value added by region for the Accommodation and Food Services industry, in current prices and chain volume measures.</t>
  </si>
  <si>
    <t>Gross value added by region for the Transport, Postal and Warehousing industry, in current prices and chain volume measures.</t>
  </si>
  <si>
    <t>Gross value added by region for the Information Media and Telecommunications industry, in current prices and chain volume measures.</t>
  </si>
  <si>
    <t>Gross value added by region for the Financial and Insurance Services industry, in current prices and chain volume measures.</t>
  </si>
  <si>
    <t>Gross value added by region for the Rental, Hiring and Real Estate Services industry, in current prices and chain volume measures.</t>
  </si>
  <si>
    <t>Gross value added by industry for the Professional, Scientific and Technical Services region, in current prices and chain volume measures.</t>
  </si>
  <si>
    <t>Gross value added by industry for the Administrative and Support Services region, in current prices and chain volume measures.</t>
  </si>
  <si>
    <t>Gross value added by region for the Public Administration and Safety industry, in current prices and chain volume measures.</t>
  </si>
  <si>
    <t>Gross value added by region for the Education and Training industry, in current prices and chain volume measures.</t>
  </si>
  <si>
    <t>Gross value added by region for the Health Care and Social Assistance industry, in current prices and chain volume measures.</t>
  </si>
  <si>
    <t>Gross value added by region for the Arts and Recreation Services industry, in current prices and chain volume measures.</t>
  </si>
  <si>
    <t>Gross value added by region for the Other Services industry, in current prices and chain volume measures.</t>
  </si>
  <si>
    <t>Gross value added by region for Ownership of Dwellings, in current prices and chain volume measures.</t>
  </si>
  <si>
    <t>Gross value added by region for the Tourism industry, in current prices and chain volume measures.</t>
  </si>
  <si>
    <r>
      <t xml:space="preserve">Note: Tourism is not identified as an industry in industrial statistical classifications. In the Australian and New Zealand Standard Industrial Classification (ANZSIC), 2006 edition, underlying the ABS </t>
    </r>
    <r>
      <rPr>
        <i/>
        <sz val="8"/>
        <color theme="1"/>
        <rFont val="Arial"/>
        <family val="2"/>
      </rPr>
      <t>Australian National Accounts</t>
    </r>
    <r>
      <rPr>
        <sz val="8"/>
        <color theme="1"/>
        <rFont val="Arial"/>
        <family val="2"/>
      </rPr>
      <t>, industries are defined based on the goods and services produced. On the other hand, the tourism industry is defined according to the status of the consumer being a tourist.</t>
    </r>
    <r>
      <rPr>
        <sz val="8"/>
        <color theme="1"/>
        <rFont val="Arial"/>
        <family val="2"/>
      </rPr>
      <t xml:space="preserve"> Regional tourism GVA estimates are based on the ABS </t>
    </r>
    <r>
      <rPr>
        <i/>
        <sz val="8"/>
        <color theme="1"/>
        <rFont val="Arial"/>
        <family val="2"/>
      </rPr>
      <t xml:space="preserve">Tourism Satellite Account </t>
    </r>
    <r>
      <rPr>
        <sz val="8"/>
        <color theme="1"/>
        <rFont val="Arial"/>
        <family val="2"/>
      </rPr>
      <t xml:space="preserve">and Tourism Research Australia's </t>
    </r>
    <r>
      <rPr>
        <i/>
        <sz val="8"/>
        <color theme="1"/>
        <rFont val="Arial"/>
        <family val="2"/>
      </rPr>
      <t>State Tourism Satellite Account</t>
    </r>
    <r>
      <rPr>
        <sz val="8"/>
        <color theme="1"/>
        <rFont val="Arial"/>
        <family val="2"/>
      </rPr>
      <t>.</t>
    </r>
  </si>
  <si>
    <t>Nominal GRP ($m)</t>
  </si>
  <si>
    <t>Queensland total</t>
  </si>
  <si>
    <r>
      <t xml:space="preserve">Note: GVA estimates by region are benchmarked to ABS </t>
    </r>
    <r>
      <rPr>
        <i/>
        <sz val="8"/>
        <rFont val="Arial"/>
        <family val="2"/>
      </rPr>
      <t xml:space="preserve">Australian National Accounts: State Accounts </t>
    </r>
    <r>
      <rPr>
        <sz val="8"/>
        <rFont val="Arial"/>
        <family val="2"/>
      </rPr>
      <t>by industry, so may not add to state total due to rounding.</t>
    </r>
  </si>
  <si>
    <t>Gross regional product estimates by industry and statistical area level 4 (SA4), Queensland, 2011–12 to 2022–23</t>
  </si>
  <si>
    <t>2011–12</t>
  </si>
  <si>
    <t>2022–23</t>
  </si>
  <si>
    <t>2012–13</t>
  </si>
  <si>
    <t>2013–14</t>
  </si>
  <si>
    <t>2014–15</t>
  </si>
  <si>
    <t>2015–16</t>
  </si>
  <si>
    <t>2016–17</t>
  </si>
  <si>
    <t>2017–18</t>
  </si>
  <si>
    <t>2018–19</t>
  </si>
  <si>
    <t>2019–20</t>
  </si>
  <si>
    <t>2020–21</t>
  </si>
  <si>
    <t>2021–22</t>
  </si>
  <si>
    <t>Real GVA ($m, cvm 2022–23)</t>
  </si>
  <si>
    <t>Real GRP ($m, cvm 2022–23)</t>
  </si>
  <si>
    <t>Real ($m, cvm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</si>
</sst>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quot;.&quot;"/>
  </numFmts>
  <fonts count="23" x14ac:knownFonts="1">
    <font>
      <sz val="8"/>
      <color theme="1"/>
      <name val="Arial"/>
      <family val="2"/>
    </font>
    <font>
      <sz val="8"/>
      <color theme="1"/>
      <name val="Arial"/>
      <family val="2"/>
    </font>
    <font>
      <sz val="8"/>
      <name val="Arial"/>
      <family val="2"/>
    </font>
    <font>
      <u/>
      <sz val="8"/>
      <color theme="10"/>
      <name val="Arial"/>
      <family val="2"/>
    </font>
    <font>
      <sz val="11"/>
      <color theme="1"/>
      <name val="Aptos Narrow"/>
      <family val="2"/>
      <scheme val="minor"/>
    </font>
    <font>
      <sz val="11"/>
      <color theme="1"/>
      <name val="Calibri"/>
      <family val="2"/>
    </font>
    <font>
      <sz val="10"/>
      <color theme="1"/>
      <name val="Arial"/>
      <family val="2"/>
    </font>
    <font>
      <sz val="8.5"/>
      <color theme="1"/>
      <name val="Arial"/>
      <family val="2"/>
    </font>
    <font>
      <sz val="16"/>
      <color theme="1"/>
      <name val="Arial"/>
      <family val="2"/>
    </font>
    <font>
      <b/>
      <sz val="10"/>
      <color theme="1"/>
      <name val="Arial"/>
      <family val="2"/>
    </font>
    <font>
      <i/>
      <sz val="8"/>
      <color rgb="FFA6A6A6"/>
      <name val="Arial"/>
      <family val="2"/>
    </font>
    <font>
      <b/>
      <sz val="10"/>
      <color theme="0"/>
      <name val="Arial"/>
      <family val="2"/>
    </font>
    <font>
      <sz val="10"/>
      <color rgb="FF000000"/>
      <name val="Arial"/>
      <family val="2"/>
    </font>
    <font>
      <i/>
      <sz val="10"/>
      <color theme="1"/>
      <name val="Arial"/>
      <family val="2"/>
    </font>
    <font>
      <sz val="9"/>
      <color theme="1"/>
      <name val="Arial"/>
      <family val="2"/>
    </font>
    <font>
      <u/>
      <sz val="9"/>
      <color theme="10"/>
      <name val="Arial"/>
      <family val="2"/>
    </font>
    <font>
      <u/>
      <sz val="10"/>
      <color theme="10"/>
      <name val="Arial"/>
      <family val="2"/>
    </font>
    <font>
      <b/>
      <sz val="8"/>
      <color theme="1"/>
      <name val="Arial"/>
      <family val="2"/>
    </font>
    <font>
      <b/>
      <sz val="8"/>
      <color indexed="8"/>
      <name val="Arial"/>
      <family val="2"/>
    </font>
    <font>
      <i/>
      <sz val="8"/>
      <color theme="1"/>
      <name val="Arial"/>
      <family val="2"/>
    </font>
    <font>
      <b/>
      <sz val="8"/>
      <name val="Arial"/>
      <family val="2"/>
    </font>
    <font>
      <i/>
      <sz val="8"/>
      <name val="Arial"/>
      <family val="2"/>
    </font>
    <font>
      <b/>
      <u/>
      <sz val="10"/>
      <color rgb="FF0000FF"/>
      <name val="Arial"/>
      <family val="2"/>
    </font>
  </fonts>
  <fills count="9">
    <fill>
      <patternFill patternType="none"/>
    </fill>
    <fill>
      <patternFill patternType="gray125"/>
    </fill>
    <fill>
      <patternFill patternType="solid">
        <fgColor indexed="9"/>
        <bgColor indexed="64"/>
      </patternFill>
    </fill>
    <fill>
      <patternFill patternType="solid">
        <fgColor rgb="FFDEC3A3"/>
        <bgColor indexed="64"/>
      </patternFill>
    </fill>
    <fill>
      <patternFill patternType="solid">
        <fgColor rgb="FFE8D2BA"/>
        <bgColor indexed="64"/>
      </patternFill>
    </fill>
    <fill>
      <patternFill patternType="solid">
        <fgColor rgb="FFF5EFE5"/>
        <bgColor indexed="64"/>
      </patternFill>
    </fill>
    <fill>
      <patternFill patternType="solid">
        <fgColor rgb="FFF5EFE5"/>
        <bgColor rgb="FF000000"/>
      </patternFill>
    </fill>
    <fill>
      <patternFill patternType="solid">
        <fgColor rgb="FFEEDDCC"/>
        <bgColor indexed="64"/>
      </patternFill>
    </fill>
    <fill>
      <patternFill patternType="solid">
        <fgColor rgb="FFEEDDCC"/>
        <bgColor rgb="FF000000"/>
      </patternFill>
    </fill>
  </fills>
  <borders count="5">
    <border>
      <left/>
      <right/>
      <top/>
      <bottom/>
      <diagonal/>
    </border>
    <border>
      <left/>
      <right/>
      <top/>
      <bottom style="thin">
        <color indexed="64"/>
      </bottom>
      <diagonal/>
    </border>
    <border>
      <left/>
      <right/>
      <top style="thin">
        <color indexed="64"/>
      </top>
      <bottom/>
      <diagonal/>
    </border>
    <border>
      <left/>
      <right/>
      <top style="thin">
        <color theme="0"/>
      </top>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cellStyleXfs>
  <cellXfs count="76">
    <xf numFmtId="0" fontId="0" fillId="0" borderId="0" xfId="0"/>
    <xf numFmtId="0" fontId="2" fillId="0" borderId="0" xfId="0" applyFont="1" applyProtection="1">
      <protection locked="0"/>
    </xf>
    <xf numFmtId="0" fontId="2" fillId="0" borderId="2" xfId="0" applyFont="1" applyBorder="1" applyProtection="1">
      <protection locked="0"/>
    </xf>
    <xf numFmtId="3" fontId="0" fillId="0" borderId="0" xfId="0" applyNumberFormat="1" applyAlignment="1">
      <alignment horizontal="right"/>
    </xf>
    <xf numFmtId="3" fontId="0" fillId="0" borderId="1" xfId="0" applyNumberFormat="1" applyBorder="1" applyAlignment="1">
      <alignment horizontal="right"/>
    </xf>
    <xf numFmtId="3" fontId="0" fillId="0" borderId="2" xfId="0" applyNumberFormat="1" applyBorder="1" applyAlignment="1">
      <alignment horizontal="right"/>
    </xf>
    <xf numFmtId="165" fontId="0" fillId="0" borderId="0" xfId="0" applyNumberFormat="1" applyAlignment="1">
      <alignment horizontal="right"/>
    </xf>
    <xf numFmtId="3" fontId="0" fillId="0" borderId="0" xfId="0" applyNumberFormat="1"/>
    <xf numFmtId="164" fontId="1" fillId="0" borderId="0" xfId="1" applyNumberFormat="1" applyFont="1" applyFill="1" applyBorder="1" applyAlignment="1">
      <alignment horizontal="right"/>
    </xf>
    <xf numFmtId="164" fontId="1" fillId="0" borderId="0" xfId="1" applyNumberFormat="1" applyFont="1"/>
    <xf numFmtId="164" fontId="0" fillId="0" borderId="0" xfId="0" applyNumberFormat="1"/>
    <xf numFmtId="0" fontId="0" fillId="0" borderId="1" xfId="0" applyBorder="1"/>
    <xf numFmtId="0" fontId="0" fillId="0" borderId="2" xfId="0" applyBorder="1"/>
    <xf numFmtId="3" fontId="0" fillId="0" borderId="1" xfId="0" applyNumberFormat="1" applyBorder="1"/>
    <xf numFmtId="3" fontId="0" fillId="0" borderId="2" xfId="0" applyNumberFormat="1" applyBorder="1"/>
    <xf numFmtId="0" fontId="4" fillId="0" borderId="0" xfId="3"/>
    <xf numFmtId="0" fontId="5" fillId="0" borderId="0" xfId="3" applyFont="1" applyAlignment="1">
      <alignment horizontal="right" indent="1"/>
    </xf>
    <xf numFmtId="0" fontId="6" fillId="0" borderId="0" xfId="3" applyFont="1"/>
    <xf numFmtId="0" fontId="7" fillId="2" borderId="0" xfId="3" applyFont="1" applyFill="1" applyAlignment="1">
      <alignment horizontal="left" indent="1"/>
    </xf>
    <xf numFmtId="0" fontId="8" fillId="0" borderId="0" xfId="3" applyFont="1" applyAlignment="1">
      <alignment vertical="center"/>
    </xf>
    <xf numFmtId="0" fontId="10" fillId="0" borderId="0" xfId="3" applyFont="1" applyAlignment="1">
      <alignment vertical="center"/>
    </xf>
    <xf numFmtId="0" fontId="9" fillId="3" borderId="0" xfId="3" applyFont="1" applyFill="1" applyAlignment="1">
      <alignment horizontal="left" vertical="center" indent="1"/>
    </xf>
    <xf numFmtId="0" fontId="11" fillId="3" borderId="0" xfId="3" applyFont="1" applyFill="1" applyAlignment="1">
      <alignment vertical="center"/>
    </xf>
    <xf numFmtId="0" fontId="11" fillId="3" borderId="0" xfId="3" applyFont="1" applyFill="1" applyAlignment="1">
      <alignment horizontal="right" vertical="center" indent="1"/>
    </xf>
    <xf numFmtId="166" fontId="6" fillId="5" borderId="0" xfId="3" applyNumberFormat="1" applyFont="1" applyFill="1" applyAlignment="1">
      <alignment horizontal="right" vertical="center"/>
    </xf>
    <xf numFmtId="0" fontId="6" fillId="5" borderId="0" xfId="3" applyFont="1" applyFill="1" applyAlignment="1">
      <alignment vertical="center" wrapText="1"/>
    </xf>
    <xf numFmtId="17" fontId="6" fillId="5" borderId="0" xfId="3" applyNumberFormat="1" applyFont="1" applyFill="1" applyAlignment="1">
      <alignment horizontal="right" vertical="center" wrapText="1" indent="1"/>
    </xf>
    <xf numFmtId="49" fontId="12" fillId="6" borderId="0" xfId="3" applyNumberFormat="1" applyFont="1" applyFill="1" applyAlignment="1">
      <alignment horizontal="right" vertical="center" wrapText="1"/>
    </xf>
    <xf numFmtId="166" fontId="6" fillId="7" borderId="0" xfId="3" applyNumberFormat="1" applyFont="1" applyFill="1" applyAlignment="1">
      <alignment horizontal="right" vertical="center"/>
    </xf>
    <xf numFmtId="0" fontId="6" fillId="7" borderId="0" xfId="3" applyFont="1" applyFill="1" applyAlignment="1">
      <alignment vertical="center" wrapText="1"/>
    </xf>
    <xf numFmtId="0" fontId="6" fillId="7" borderId="0" xfId="3" applyFont="1" applyFill="1" applyAlignment="1">
      <alignment horizontal="right" vertical="center" wrapText="1" indent="1"/>
    </xf>
    <xf numFmtId="49" fontId="6" fillId="8" borderId="0" xfId="3" applyNumberFormat="1" applyFont="1" applyFill="1" applyAlignment="1">
      <alignment horizontal="right" vertical="center" wrapText="1"/>
    </xf>
    <xf numFmtId="0" fontId="6" fillId="3" borderId="3" xfId="3" applyFont="1" applyFill="1" applyBorder="1"/>
    <xf numFmtId="0" fontId="9" fillId="3" borderId="3" xfId="3" applyFont="1" applyFill="1" applyBorder="1"/>
    <xf numFmtId="0" fontId="6" fillId="3" borderId="3" xfId="3" applyFont="1" applyFill="1" applyBorder="1" applyAlignment="1">
      <alignment horizontal="right" indent="1"/>
    </xf>
    <xf numFmtId="0" fontId="14" fillId="0" borderId="0" xfId="3" applyFont="1"/>
    <xf numFmtId="0" fontId="15" fillId="0" borderId="0" xfId="3" applyFont="1"/>
    <xf numFmtId="0" fontId="16" fillId="0" borderId="0" xfId="2" applyFont="1" applyAlignment="1">
      <alignment horizontal="right"/>
    </xf>
    <xf numFmtId="0" fontId="14" fillId="0" borderId="0" xfId="3" applyFont="1" applyAlignment="1">
      <alignment horizontal="right"/>
    </xf>
    <xf numFmtId="0" fontId="17" fillId="0" borderId="0" xfId="0" applyFont="1"/>
    <xf numFmtId="0" fontId="9" fillId="4" borderId="0" xfId="3" applyFont="1" applyFill="1" applyAlignment="1">
      <alignment horizontal="left" vertical="center" indent="1"/>
    </xf>
    <xf numFmtId="0" fontId="9" fillId="4" borderId="0" xfId="3" applyFont="1" applyFill="1" applyAlignment="1">
      <alignment vertical="center"/>
    </xf>
    <xf numFmtId="0" fontId="9" fillId="4" borderId="0" xfId="3" applyFont="1" applyFill="1" applyAlignment="1">
      <alignment horizontal="right" vertical="center" indent="1"/>
    </xf>
    <xf numFmtId="0" fontId="18" fillId="0" borderId="0" xfId="0" applyFont="1"/>
    <xf numFmtId="0" fontId="17" fillId="0" borderId="1" xfId="0" applyFont="1" applyBorder="1" applyAlignment="1">
      <alignment horizontal="right"/>
    </xf>
    <xf numFmtId="0" fontId="17" fillId="0" borderId="0" xfId="0" applyFont="1" applyAlignment="1">
      <alignment horizontal="right"/>
    </xf>
    <xf numFmtId="165" fontId="17" fillId="0" borderId="0" xfId="0" applyNumberFormat="1" applyFont="1"/>
    <xf numFmtId="3" fontId="17" fillId="0" borderId="0" xfId="0" applyNumberFormat="1" applyFont="1"/>
    <xf numFmtId="3" fontId="18" fillId="0" borderId="0" xfId="0" applyNumberFormat="1" applyFont="1"/>
    <xf numFmtId="0" fontId="9" fillId="4" borderId="4" xfId="3" applyFont="1" applyFill="1" applyBorder="1" applyAlignment="1">
      <alignment horizontal="left" vertical="center" indent="1"/>
    </xf>
    <xf numFmtId="0" fontId="9" fillId="4" borderId="4" xfId="3" applyFont="1" applyFill="1" applyBorder="1" applyAlignment="1">
      <alignment vertical="center"/>
    </xf>
    <xf numFmtId="0" fontId="9" fillId="4" borderId="4" xfId="3" applyFont="1" applyFill="1" applyBorder="1" applyAlignment="1">
      <alignment horizontal="right" vertical="center" indent="1"/>
    </xf>
    <xf numFmtId="166" fontId="6" fillId="5" borderId="4" xfId="3" applyNumberFormat="1" applyFont="1" applyFill="1" applyBorder="1" applyAlignment="1">
      <alignment horizontal="right" vertical="center"/>
    </xf>
    <xf numFmtId="0" fontId="9" fillId="5" borderId="4" xfId="3" applyFont="1" applyFill="1" applyBorder="1" applyAlignment="1">
      <alignment vertical="center"/>
    </xf>
    <xf numFmtId="0" fontId="6" fillId="5" borderId="4" xfId="3" applyFont="1" applyFill="1" applyBorder="1" applyAlignment="1">
      <alignment vertical="center" wrapText="1"/>
    </xf>
    <xf numFmtId="17" fontId="6" fillId="5" borderId="4" xfId="3" applyNumberFormat="1" applyFont="1" applyFill="1" applyBorder="1" applyAlignment="1">
      <alignment horizontal="right" vertical="center" wrapText="1" indent="1"/>
    </xf>
    <xf numFmtId="49" fontId="12" fillId="6" borderId="4" xfId="3" applyNumberFormat="1" applyFont="1" applyFill="1" applyBorder="1" applyAlignment="1">
      <alignment horizontal="right" vertical="center" wrapText="1"/>
    </xf>
    <xf numFmtId="0" fontId="17" fillId="0" borderId="1" xfId="0" applyFont="1" applyBorder="1"/>
    <xf numFmtId="0" fontId="18" fillId="0" borderId="1" xfId="0" applyFont="1" applyBorder="1"/>
    <xf numFmtId="3" fontId="17" fillId="0" borderId="1" xfId="0" applyNumberFormat="1" applyFont="1" applyBorder="1"/>
    <xf numFmtId="3" fontId="18" fillId="0" borderId="1" xfId="0" applyNumberFormat="1" applyFont="1" applyBorder="1"/>
    <xf numFmtId="0" fontId="20" fillId="0" borderId="1" xfId="0" applyFont="1" applyBorder="1" applyProtection="1">
      <protection locked="0"/>
    </xf>
    <xf numFmtId="3" fontId="17" fillId="0" borderId="1" xfId="0" applyNumberFormat="1" applyFont="1" applyBorder="1" applyAlignment="1">
      <alignment horizontal="right"/>
    </xf>
    <xf numFmtId="0" fontId="22" fillId="5" borderId="0" xfId="3" applyFont="1" applyFill="1" applyAlignment="1">
      <alignment vertical="center"/>
    </xf>
    <xf numFmtId="0" fontId="22" fillId="7" borderId="0" xfId="3" applyFont="1" applyFill="1" applyAlignment="1">
      <alignment vertical="center"/>
    </xf>
    <xf numFmtId="0" fontId="22" fillId="7" borderId="0" xfId="2" applyFont="1" applyFill="1" applyAlignment="1">
      <alignment vertical="center"/>
    </xf>
    <xf numFmtId="15" fontId="9" fillId="0" borderId="0" xfId="3" applyNumberFormat="1" applyFont="1" applyAlignment="1">
      <alignment horizontal="left"/>
    </xf>
    <xf numFmtId="0" fontId="6" fillId="0" borderId="0" xfId="3" applyFont="1" applyAlignment="1">
      <alignment horizontal="left" vertical="center" wrapText="1"/>
    </xf>
    <xf numFmtId="0" fontId="0" fillId="0" borderId="0" xfId="3" applyFont="1" applyAlignment="1">
      <alignment horizontal="left" vertical="top" wrapText="1"/>
    </xf>
    <xf numFmtId="0" fontId="1" fillId="0" borderId="0" xfId="3" applyFont="1" applyAlignment="1">
      <alignment horizontal="left" vertical="top" wrapText="1"/>
    </xf>
    <xf numFmtId="0" fontId="17" fillId="7" borderId="2" xfId="0" applyFont="1" applyFill="1" applyBorder="1" applyAlignment="1">
      <alignment horizontal="center" vertical="center" textRotation="90"/>
    </xf>
    <xf numFmtId="0" fontId="17" fillId="7" borderId="0" xfId="0" applyFont="1" applyFill="1" applyAlignment="1">
      <alignment horizontal="center" vertical="center" textRotation="90"/>
    </xf>
    <xf numFmtId="0" fontId="17" fillId="7" borderId="1" xfId="0" applyFont="1" applyFill="1" applyBorder="1" applyAlignment="1">
      <alignment horizontal="center" vertical="center" textRotation="90"/>
    </xf>
    <xf numFmtId="0" fontId="17" fillId="5" borderId="0" xfId="0" applyFont="1" applyFill="1" applyAlignment="1">
      <alignment horizontal="center" vertical="center" textRotation="90"/>
    </xf>
    <xf numFmtId="0" fontId="17" fillId="5" borderId="1" xfId="0" applyFont="1" applyFill="1" applyBorder="1" applyAlignment="1">
      <alignment horizontal="center" vertical="center" textRotation="90"/>
    </xf>
    <xf numFmtId="0" fontId="17" fillId="5" borderId="2" xfId="0" applyFont="1" applyFill="1" applyBorder="1" applyAlignment="1">
      <alignment horizontal="center" vertical="center" textRotation="90"/>
    </xf>
  </cellXfs>
  <cellStyles count="4">
    <cellStyle name="Hyperlink" xfId="2" builtinId="8"/>
    <cellStyle name="Normal" xfId="0" builtinId="0"/>
    <cellStyle name="Normal 2" xfId="3" xr:uid="{EC0FFA9D-0105-4BD4-B2D2-1AC16447CEF1}"/>
    <cellStyle name="Percent" xfId="1" builtinId="5"/>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F5EFE5"/>
      <color rgb="FFEEDD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9188</xdr:colOff>
      <xdr:row>0</xdr:row>
      <xdr:rowOff>66675</xdr:rowOff>
    </xdr:from>
    <xdr:to>
      <xdr:col>3</xdr:col>
      <xdr:colOff>4953001</xdr:colOff>
      <xdr:row>3</xdr:row>
      <xdr:rowOff>47625</xdr:rowOff>
    </xdr:to>
    <xdr:pic>
      <xdr:nvPicPr>
        <xdr:cNvPr id="4" name="Picture 3" title="Queensland Treasury">
          <a:extLst>
            <a:ext uri="{FF2B5EF4-FFF2-40B4-BE49-F238E27FC236}">
              <a16:creationId xmlns:a16="http://schemas.microsoft.com/office/drawing/2014/main" id="{A5CE5BD9-6DD4-4586-AABB-7905E56A9E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463" y="66675"/>
          <a:ext cx="8153738" cy="638175"/>
        </a:xfrm>
        <a:prstGeom prst="rect">
          <a:avLst/>
        </a:prstGeom>
        <a:noFill/>
        <a:ln>
          <a:noFill/>
        </a:ln>
      </xdr:spPr>
    </xdr:pic>
    <xdr:clientData/>
  </xdr:twoCellAnchor>
  <xdr:twoCellAnchor editAs="oneCell">
    <xdr:from>
      <xdr:col>1</xdr:col>
      <xdr:colOff>19050</xdr:colOff>
      <xdr:row>0</xdr:row>
      <xdr:rowOff>57150</xdr:rowOff>
    </xdr:from>
    <xdr:to>
      <xdr:col>2</xdr:col>
      <xdr:colOff>803275</xdr:colOff>
      <xdr:row>1</xdr:row>
      <xdr:rowOff>197485</xdr:rowOff>
    </xdr:to>
    <xdr:pic>
      <xdr:nvPicPr>
        <xdr:cNvPr id="5" name="Picture 4" title="Queensland Government">
          <a:extLst>
            <a:ext uri="{FF2B5EF4-FFF2-40B4-BE49-F238E27FC236}">
              <a16:creationId xmlns:a16="http://schemas.microsoft.com/office/drawing/2014/main" id="{049F7E11-A57E-453A-9C5C-CB00DA72CEF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57150"/>
          <a:ext cx="1022350" cy="359410"/>
        </a:xfrm>
        <a:prstGeom prst="rect">
          <a:avLst/>
        </a:prstGeom>
        <a:noFill/>
        <a:ln>
          <a:noFill/>
        </a:ln>
      </xdr:spPr>
    </xdr:pic>
    <xdr:clientData/>
  </xdr:twoCellAnchor>
  <xdr:twoCellAnchor editAs="oneCell">
    <xdr:from>
      <xdr:col>4</xdr:col>
      <xdr:colOff>38100</xdr:colOff>
      <xdr:row>52</xdr:row>
      <xdr:rowOff>9525</xdr:rowOff>
    </xdr:from>
    <xdr:to>
      <xdr:col>4</xdr:col>
      <xdr:colOff>1352550</xdr:colOff>
      <xdr:row>54</xdr:row>
      <xdr:rowOff>114300</xdr:rowOff>
    </xdr:to>
    <xdr:pic>
      <xdr:nvPicPr>
        <xdr:cNvPr id="10" name="Picture 3" descr="cc-logo.jpg">
          <a:hlinkClick xmlns:r="http://schemas.openxmlformats.org/officeDocument/2006/relationships" r:id="rId3"/>
          <a:extLst>
            <a:ext uri="{FF2B5EF4-FFF2-40B4-BE49-F238E27FC236}">
              <a16:creationId xmlns:a16="http://schemas.microsoft.com/office/drawing/2014/main" id="{14CA83BE-5827-4049-9BFD-DF0E1668C3B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39500" y="11115675"/>
          <a:ext cx="13144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reativecommons.org/licenses/by/4.0/" TargetMode="External"/><Relationship Id="rId1" Type="http://schemas.openxmlformats.org/officeDocument/2006/relationships/hyperlink" Target="https://www.qgso.qld.gov.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C2607-9F20-4EE7-8F69-09D03AF18EAA}">
  <dimension ref="B1:F55"/>
  <sheetViews>
    <sheetView showGridLines="0" tabSelected="1" workbookViewId="0"/>
  </sheetViews>
  <sheetFormatPr defaultColWidth="13.33203125" defaultRowHeight="15" x14ac:dyDescent="0.25"/>
  <cols>
    <col min="1" max="1" width="5.1640625" style="15" customWidth="1"/>
    <col min="2" max="2" width="4.1640625" style="15" customWidth="1"/>
    <col min="3" max="3" width="52" style="15" customWidth="1"/>
    <col min="4" max="4" width="134.6640625" style="15" customWidth="1"/>
    <col min="5" max="5" width="23.83203125" style="15" bestFit="1" customWidth="1"/>
    <col min="6" max="6" width="22.33203125" style="15" bestFit="1" customWidth="1"/>
    <col min="7" max="16384" width="13.33203125" style="15"/>
  </cols>
  <sheetData>
    <row r="1" spans="2:6" ht="17.25" customHeight="1" x14ac:dyDescent="0.25">
      <c r="E1" s="16"/>
      <c r="F1" s="17" t="s">
        <v>59</v>
      </c>
    </row>
    <row r="2" spans="2:6" ht="17.25" customHeight="1" x14ac:dyDescent="0.25">
      <c r="E2" s="16"/>
    </row>
    <row r="3" spans="2:6" ht="17.25" customHeight="1" x14ac:dyDescent="0.25">
      <c r="E3" s="16"/>
    </row>
    <row r="4" spans="2:6" ht="17.25" customHeight="1" x14ac:dyDescent="0.25">
      <c r="B4" s="18" t="s">
        <v>65</v>
      </c>
      <c r="E4" s="16"/>
    </row>
    <row r="5" spans="2:6" ht="25.5" customHeight="1" x14ac:dyDescent="0.25">
      <c r="B5" s="19" t="s">
        <v>119</v>
      </c>
      <c r="E5" s="16"/>
    </row>
    <row r="6" spans="2:6" ht="15" customHeight="1" x14ac:dyDescent="0.25">
      <c r="B6" s="66"/>
      <c r="C6" s="66"/>
      <c r="E6" s="16"/>
    </row>
    <row r="7" spans="2:6" ht="42.75" customHeight="1" x14ac:dyDescent="0.25">
      <c r="B7" s="67" t="s">
        <v>75</v>
      </c>
      <c r="C7" s="67"/>
      <c r="D7" s="67"/>
      <c r="E7" s="67"/>
      <c r="F7" s="67"/>
    </row>
    <row r="8" spans="2:6" ht="27.75" customHeight="1" x14ac:dyDescent="0.25">
      <c r="B8" s="67" t="s">
        <v>76</v>
      </c>
      <c r="C8" s="67"/>
      <c r="D8" s="67"/>
      <c r="E8" s="67"/>
      <c r="F8" s="67"/>
    </row>
    <row r="9" spans="2:6" ht="18.75" customHeight="1" x14ac:dyDescent="0.25">
      <c r="B9" s="20" t="s">
        <v>74</v>
      </c>
      <c r="E9" s="16"/>
    </row>
    <row r="10" spans="2:6" ht="15" customHeight="1" x14ac:dyDescent="0.25">
      <c r="B10" s="21" t="s">
        <v>60</v>
      </c>
      <c r="C10" s="22"/>
      <c r="D10" s="22"/>
      <c r="E10" s="23"/>
      <c r="F10" s="23"/>
    </row>
    <row r="11" spans="2:6" ht="15" customHeight="1" x14ac:dyDescent="0.25">
      <c r="B11" s="40" t="s">
        <v>61</v>
      </c>
      <c r="C11" s="41"/>
      <c r="D11" s="41" t="s">
        <v>62</v>
      </c>
      <c r="E11" s="42" t="s">
        <v>71</v>
      </c>
      <c r="F11" s="42" t="s">
        <v>63</v>
      </c>
    </row>
    <row r="12" spans="2:6" ht="15" customHeight="1" x14ac:dyDescent="0.25">
      <c r="B12" s="49"/>
      <c r="C12" s="50" t="s">
        <v>77</v>
      </c>
      <c r="D12" s="50"/>
      <c r="E12" s="51"/>
      <c r="F12" s="51"/>
    </row>
    <row r="13" spans="2:6" ht="15" customHeight="1" x14ac:dyDescent="0.25">
      <c r="B13" s="24">
        <v>1</v>
      </c>
      <c r="C13" s="63" t="s">
        <v>69</v>
      </c>
      <c r="D13" s="25" t="s">
        <v>70</v>
      </c>
      <c r="E13" s="26" t="s">
        <v>120</v>
      </c>
      <c r="F13" s="27" t="s">
        <v>121</v>
      </c>
    </row>
    <row r="14" spans="2:6" ht="15" customHeight="1" x14ac:dyDescent="0.25">
      <c r="B14" s="28">
        <v>2</v>
      </c>
      <c r="C14" s="65" t="s">
        <v>7</v>
      </c>
      <c r="D14" s="29" t="s">
        <v>79</v>
      </c>
      <c r="E14" s="30" t="s">
        <v>120</v>
      </c>
      <c r="F14" s="31" t="s">
        <v>121</v>
      </c>
    </row>
    <row r="15" spans="2:6" ht="15" customHeight="1" x14ac:dyDescent="0.25">
      <c r="B15" s="24">
        <v>3</v>
      </c>
      <c r="C15" s="63" t="s">
        <v>8</v>
      </c>
      <c r="D15" s="25" t="s">
        <v>80</v>
      </c>
      <c r="E15" s="26" t="s">
        <v>120</v>
      </c>
      <c r="F15" s="27" t="s">
        <v>121</v>
      </c>
    </row>
    <row r="16" spans="2:6" ht="15" customHeight="1" x14ac:dyDescent="0.25">
      <c r="B16" s="28">
        <v>4</v>
      </c>
      <c r="C16" s="65" t="s">
        <v>9</v>
      </c>
      <c r="D16" s="29" t="s">
        <v>81</v>
      </c>
      <c r="E16" s="30" t="s">
        <v>120</v>
      </c>
      <c r="F16" s="31" t="s">
        <v>121</v>
      </c>
    </row>
    <row r="17" spans="2:6" ht="15" customHeight="1" x14ac:dyDescent="0.25">
      <c r="B17" s="24">
        <f>B16+1</f>
        <v>5</v>
      </c>
      <c r="C17" s="63" t="s">
        <v>10</v>
      </c>
      <c r="D17" s="25" t="s">
        <v>82</v>
      </c>
      <c r="E17" s="26" t="s">
        <v>120</v>
      </c>
      <c r="F17" s="27" t="s">
        <v>121</v>
      </c>
    </row>
    <row r="18" spans="2:6" ht="15" customHeight="1" x14ac:dyDescent="0.25">
      <c r="B18" s="28">
        <f t="shared" ref="B18:B20" si="0">B17+1</f>
        <v>6</v>
      </c>
      <c r="C18" s="65" t="s">
        <v>11</v>
      </c>
      <c r="D18" s="29" t="s">
        <v>83</v>
      </c>
      <c r="E18" s="30" t="s">
        <v>120</v>
      </c>
      <c r="F18" s="31" t="s">
        <v>121</v>
      </c>
    </row>
    <row r="19" spans="2:6" ht="15" customHeight="1" x14ac:dyDescent="0.25">
      <c r="B19" s="24">
        <f t="shared" si="0"/>
        <v>7</v>
      </c>
      <c r="C19" s="63" t="s">
        <v>12</v>
      </c>
      <c r="D19" s="25" t="s">
        <v>84</v>
      </c>
      <c r="E19" s="26" t="s">
        <v>120</v>
      </c>
      <c r="F19" s="27" t="s">
        <v>121</v>
      </c>
    </row>
    <row r="20" spans="2:6" ht="15" customHeight="1" x14ac:dyDescent="0.25">
      <c r="B20" s="28">
        <f t="shared" si="0"/>
        <v>8</v>
      </c>
      <c r="C20" s="65" t="s">
        <v>13</v>
      </c>
      <c r="D20" s="29" t="s">
        <v>85</v>
      </c>
      <c r="E20" s="30" t="s">
        <v>120</v>
      </c>
      <c r="F20" s="31" t="s">
        <v>121</v>
      </c>
    </row>
    <row r="21" spans="2:6" ht="15" customHeight="1" x14ac:dyDescent="0.25">
      <c r="B21" s="24">
        <f>B20+1</f>
        <v>9</v>
      </c>
      <c r="C21" s="63" t="s">
        <v>14</v>
      </c>
      <c r="D21" s="25" t="s">
        <v>86</v>
      </c>
      <c r="E21" s="26" t="s">
        <v>120</v>
      </c>
      <c r="F21" s="27" t="s">
        <v>121</v>
      </c>
    </row>
    <row r="22" spans="2:6" ht="15" customHeight="1" x14ac:dyDescent="0.25">
      <c r="B22" s="28">
        <f t="shared" ref="B22:B24" si="1">B21+1</f>
        <v>10</v>
      </c>
      <c r="C22" s="65" t="s">
        <v>15</v>
      </c>
      <c r="D22" s="29" t="s">
        <v>87</v>
      </c>
      <c r="E22" s="30" t="s">
        <v>120</v>
      </c>
      <c r="F22" s="31" t="s">
        <v>121</v>
      </c>
    </row>
    <row r="23" spans="2:6" ht="15" customHeight="1" x14ac:dyDescent="0.25">
      <c r="B23" s="24">
        <f t="shared" si="1"/>
        <v>11</v>
      </c>
      <c r="C23" s="63" t="s">
        <v>16</v>
      </c>
      <c r="D23" s="25" t="s">
        <v>88</v>
      </c>
      <c r="E23" s="26" t="s">
        <v>120</v>
      </c>
      <c r="F23" s="27" t="s">
        <v>121</v>
      </c>
    </row>
    <row r="24" spans="2:6" ht="15" customHeight="1" x14ac:dyDescent="0.25">
      <c r="B24" s="28">
        <f t="shared" si="1"/>
        <v>12</v>
      </c>
      <c r="C24" s="65" t="s">
        <v>17</v>
      </c>
      <c r="D24" s="29" t="s">
        <v>89</v>
      </c>
      <c r="E24" s="30" t="s">
        <v>120</v>
      </c>
      <c r="F24" s="31" t="s">
        <v>121</v>
      </c>
    </row>
    <row r="25" spans="2:6" ht="15" customHeight="1" x14ac:dyDescent="0.25">
      <c r="B25" s="24">
        <f>B24+1</f>
        <v>13</v>
      </c>
      <c r="C25" s="63" t="s">
        <v>18</v>
      </c>
      <c r="D25" s="25" t="s">
        <v>90</v>
      </c>
      <c r="E25" s="26" t="s">
        <v>120</v>
      </c>
      <c r="F25" s="27" t="s">
        <v>121</v>
      </c>
    </row>
    <row r="26" spans="2:6" ht="15" customHeight="1" x14ac:dyDescent="0.25">
      <c r="B26" s="28">
        <f t="shared" ref="B26:B28" si="2">B25+1</f>
        <v>14</v>
      </c>
      <c r="C26" s="65" t="s">
        <v>19</v>
      </c>
      <c r="D26" s="29" t="s">
        <v>91</v>
      </c>
      <c r="E26" s="30" t="s">
        <v>120</v>
      </c>
      <c r="F26" s="31" t="s">
        <v>121</v>
      </c>
    </row>
    <row r="27" spans="2:6" ht="15" customHeight="1" x14ac:dyDescent="0.25">
      <c r="B27" s="24">
        <f t="shared" si="2"/>
        <v>15</v>
      </c>
      <c r="C27" s="63" t="s">
        <v>20</v>
      </c>
      <c r="D27" s="25" t="s">
        <v>92</v>
      </c>
      <c r="E27" s="26" t="s">
        <v>120</v>
      </c>
      <c r="F27" s="27" t="s">
        <v>121</v>
      </c>
    </row>
    <row r="28" spans="2:6" ht="15" customHeight="1" x14ac:dyDescent="0.25">
      <c r="B28" s="28">
        <f t="shared" si="2"/>
        <v>16</v>
      </c>
      <c r="C28" s="65" t="s">
        <v>21</v>
      </c>
      <c r="D28" s="29" t="s">
        <v>93</v>
      </c>
      <c r="E28" s="30" t="s">
        <v>120</v>
      </c>
      <c r="F28" s="31" t="s">
        <v>121</v>
      </c>
    </row>
    <row r="29" spans="2:6" ht="15" customHeight="1" x14ac:dyDescent="0.25">
      <c r="B29" s="52"/>
      <c r="C29" s="53" t="s">
        <v>78</v>
      </c>
      <c r="D29" s="54"/>
      <c r="E29" s="55"/>
      <c r="F29" s="56"/>
    </row>
    <row r="30" spans="2:6" ht="15" customHeight="1" x14ac:dyDescent="0.25">
      <c r="B30" s="28">
        <f>B28+1</f>
        <v>17</v>
      </c>
      <c r="C30" s="65" t="s">
        <v>72</v>
      </c>
      <c r="D30" s="29" t="s">
        <v>94</v>
      </c>
      <c r="E30" s="30" t="s">
        <v>120</v>
      </c>
      <c r="F30" s="31" t="s">
        <v>121</v>
      </c>
    </row>
    <row r="31" spans="2:6" ht="15" customHeight="1" x14ac:dyDescent="0.25">
      <c r="B31" s="24">
        <f t="shared" ref="B31:B33" si="3">B30+1</f>
        <v>18</v>
      </c>
      <c r="C31" s="63" t="s">
        <v>0</v>
      </c>
      <c r="D31" s="25" t="s">
        <v>95</v>
      </c>
      <c r="E31" s="26" t="s">
        <v>120</v>
      </c>
      <c r="F31" s="27" t="s">
        <v>121</v>
      </c>
    </row>
    <row r="32" spans="2:6" ht="15" customHeight="1" x14ac:dyDescent="0.25">
      <c r="B32" s="28">
        <f t="shared" si="3"/>
        <v>19</v>
      </c>
      <c r="C32" s="65" t="s">
        <v>1</v>
      </c>
      <c r="D32" s="29" t="s">
        <v>96</v>
      </c>
      <c r="E32" s="30" t="s">
        <v>120</v>
      </c>
      <c r="F32" s="31" t="s">
        <v>121</v>
      </c>
    </row>
    <row r="33" spans="2:6" ht="15" customHeight="1" x14ac:dyDescent="0.25">
      <c r="B33" s="24">
        <f t="shared" si="3"/>
        <v>20</v>
      </c>
      <c r="C33" s="63" t="s">
        <v>73</v>
      </c>
      <c r="D33" s="25" t="s">
        <v>97</v>
      </c>
      <c r="E33" s="26" t="s">
        <v>120</v>
      </c>
      <c r="F33" s="27" t="s">
        <v>121</v>
      </c>
    </row>
    <row r="34" spans="2:6" ht="15" customHeight="1" x14ac:dyDescent="0.25">
      <c r="B34" s="28">
        <f>B33+1</f>
        <v>21</v>
      </c>
      <c r="C34" s="65" t="s">
        <v>2</v>
      </c>
      <c r="D34" s="29" t="s">
        <v>98</v>
      </c>
      <c r="E34" s="30" t="s">
        <v>120</v>
      </c>
      <c r="F34" s="31" t="s">
        <v>121</v>
      </c>
    </row>
    <row r="35" spans="2:6" ht="15" customHeight="1" x14ac:dyDescent="0.25">
      <c r="B35" s="24">
        <f t="shared" ref="B35:B37" si="4">B34+1</f>
        <v>22</v>
      </c>
      <c r="C35" s="63" t="s">
        <v>42</v>
      </c>
      <c r="D35" s="25" t="s">
        <v>99</v>
      </c>
      <c r="E35" s="26" t="s">
        <v>120</v>
      </c>
      <c r="F35" s="27" t="s">
        <v>121</v>
      </c>
    </row>
    <row r="36" spans="2:6" ht="15" customHeight="1" x14ac:dyDescent="0.25">
      <c r="B36" s="28">
        <f t="shared" si="4"/>
        <v>23</v>
      </c>
      <c r="C36" s="65" t="s">
        <v>43</v>
      </c>
      <c r="D36" s="29" t="s">
        <v>100</v>
      </c>
      <c r="E36" s="30" t="s">
        <v>120</v>
      </c>
      <c r="F36" s="31" t="s">
        <v>121</v>
      </c>
    </row>
    <row r="37" spans="2:6" ht="15" customHeight="1" x14ac:dyDescent="0.25">
      <c r="B37" s="24">
        <f t="shared" si="4"/>
        <v>24</v>
      </c>
      <c r="C37" s="63" t="s">
        <v>44</v>
      </c>
      <c r="D37" s="25" t="s">
        <v>101</v>
      </c>
      <c r="E37" s="26" t="s">
        <v>120</v>
      </c>
      <c r="F37" s="27" t="s">
        <v>121</v>
      </c>
    </row>
    <row r="38" spans="2:6" ht="15" customHeight="1" x14ac:dyDescent="0.25">
      <c r="B38" s="28">
        <f>B37+1</f>
        <v>25</v>
      </c>
      <c r="C38" s="65" t="s">
        <v>45</v>
      </c>
      <c r="D38" s="29" t="s">
        <v>102</v>
      </c>
      <c r="E38" s="30" t="s">
        <v>120</v>
      </c>
      <c r="F38" s="31" t="s">
        <v>121</v>
      </c>
    </row>
    <row r="39" spans="2:6" ht="15" customHeight="1" x14ac:dyDescent="0.25">
      <c r="B39" s="24">
        <f t="shared" ref="B39:B43" si="5">B38+1</f>
        <v>26</v>
      </c>
      <c r="C39" s="63" t="s">
        <v>46</v>
      </c>
      <c r="D39" s="25" t="s">
        <v>103</v>
      </c>
      <c r="E39" s="26" t="s">
        <v>120</v>
      </c>
      <c r="F39" s="27" t="s">
        <v>121</v>
      </c>
    </row>
    <row r="40" spans="2:6" ht="15" customHeight="1" x14ac:dyDescent="0.25">
      <c r="B40" s="28">
        <f t="shared" si="5"/>
        <v>27</v>
      </c>
      <c r="C40" s="65" t="s">
        <v>47</v>
      </c>
      <c r="D40" s="29" t="s">
        <v>104</v>
      </c>
      <c r="E40" s="30" t="s">
        <v>120</v>
      </c>
      <c r="F40" s="31" t="s">
        <v>121</v>
      </c>
    </row>
    <row r="41" spans="2:6" ht="15" customHeight="1" x14ac:dyDescent="0.25">
      <c r="B41" s="24">
        <f t="shared" si="5"/>
        <v>28</v>
      </c>
      <c r="C41" s="63" t="s">
        <v>48</v>
      </c>
      <c r="D41" s="25" t="s">
        <v>105</v>
      </c>
      <c r="E41" s="26" t="s">
        <v>120</v>
      </c>
      <c r="F41" s="27" t="s">
        <v>121</v>
      </c>
    </row>
    <row r="42" spans="2:6" ht="15" customHeight="1" x14ac:dyDescent="0.25">
      <c r="B42" s="28">
        <f t="shared" si="5"/>
        <v>29</v>
      </c>
      <c r="C42" s="65" t="s">
        <v>49</v>
      </c>
      <c r="D42" s="29" t="s">
        <v>106</v>
      </c>
      <c r="E42" s="30" t="s">
        <v>120</v>
      </c>
      <c r="F42" s="31" t="s">
        <v>121</v>
      </c>
    </row>
    <row r="43" spans="2:6" ht="15" customHeight="1" x14ac:dyDescent="0.25">
      <c r="B43" s="24">
        <f t="shared" si="5"/>
        <v>30</v>
      </c>
      <c r="C43" s="63" t="s">
        <v>50</v>
      </c>
      <c r="D43" s="25" t="s">
        <v>107</v>
      </c>
      <c r="E43" s="26" t="s">
        <v>120</v>
      </c>
      <c r="F43" s="27" t="s">
        <v>121</v>
      </c>
    </row>
    <row r="44" spans="2:6" ht="15" customHeight="1" x14ac:dyDescent="0.25">
      <c r="B44" s="28">
        <f>B43+1</f>
        <v>31</v>
      </c>
      <c r="C44" s="65" t="s">
        <v>51</v>
      </c>
      <c r="D44" s="29" t="s">
        <v>108</v>
      </c>
      <c r="E44" s="30" t="s">
        <v>120</v>
      </c>
      <c r="F44" s="31" t="s">
        <v>121</v>
      </c>
    </row>
    <row r="45" spans="2:6" ht="15" customHeight="1" x14ac:dyDescent="0.25">
      <c r="B45" s="24">
        <f t="shared" ref="B45:B50" si="6">B44+1</f>
        <v>32</v>
      </c>
      <c r="C45" s="63" t="s">
        <v>52</v>
      </c>
      <c r="D45" s="25" t="s">
        <v>109</v>
      </c>
      <c r="E45" s="26" t="s">
        <v>120</v>
      </c>
      <c r="F45" s="27" t="s">
        <v>121</v>
      </c>
    </row>
    <row r="46" spans="2:6" ht="15" customHeight="1" x14ac:dyDescent="0.25">
      <c r="B46" s="28">
        <f t="shared" si="6"/>
        <v>33</v>
      </c>
      <c r="C46" s="65" t="s">
        <v>53</v>
      </c>
      <c r="D46" s="29" t="s">
        <v>110</v>
      </c>
      <c r="E46" s="30" t="s">
        <v>120</v>
      </c>
      <c r="F46" s="31" t="s">
        <v>121</v>
      </c>
    </row>
    <row r="47" spans="2:6" ht="15" customHeight="1" x14ac:dyDescent="0.25">
      <c r="B47" s="24">
        <f t="shared" si="6"/>
        <v>34</v>
      </c>
      <c r="C47" s="63" t="s">
        <v>54</v>
      </c>
      <c r="D47" s="25" t="s">
        <v>111</v>
      </c>
      <c r="E47" s="26" t="s">
        <v>120</v>
      </c>
      <c r="F47" s="27" t="s">
        <v>121</v>
      </c>
    </row>
    <row r="48" spans="2:6" ht="15" customHeight="1" x14ac:dyDescent="0.25">
      <c r="B48" s="28">
        <f t="shared" si="6"/>
        <v>35</v>
      </c>
      <c r="C48" s="65" t="s">
        <v>55</v>
      </c>
      <c r="D48" s="29" t="s">
        <v>112</v>
      </c>
      <c r="E48" s="30" t="s">
        <v>120</v>
      </c>
      <c r="F48" s="31" t="s">
        <v>121</v>
      </c>
    </row>
    <row r="49" spans="2:6" ht="15" customHeight="1" x14ac:dyDescent="0.25">
      <c r="B49" s="24">
        <f t="shared" si="6"/>
        <v>36</v>
      </c>
      <c r="C49" s="63" t="s">
        <v>56</v>
      </c>
      <c r="D49" s="25" t="s">
        <v>113</v>
      </c>
      <c r="E49" s="26" t="s">
        <v>120</v>
      </c>
      <c r="F49" s="27" t="s">
        <v>121</v>
      </c>
    </row>
    <row r="50" spans="2:6" ht="15" customHeight="1" x14ac:dyDescent="0.25">
      <c r="B50" s="28">
        <f t="shared" si="6"/>
        <v>37</v>
      </c>
      <c r="C50" s="64" t="s">
        <v>38</v>
      </c>
      <c r="D50" s="29" t="s">
        <v>114</v>
      </c>
      <c r="E50" s="30" t="s">
        <v>120</v>
      </c>
      <c r="F50" s="31" t="s">
        <v>121</v>
      </c>
    </row>
    <row r="51" spans="2:6" ht="15" customHeight="1" x14ac:dyDescent="0.25">
      <c r="B51" s="32"/>
      <c r="C51" s="33"/>
      <c r="D51" s="32"/>
      <c r="E51" s="34"/>
      <c r="F51" s="34"/>
    </row>
    <row r="52" spans="2:6" ht="27" customHeight="1" x14ac:dyDescent="0.25">
      <c r="B52" s="68" t="s">
        <v>115</v>
      </c>
      <c r="C52" s="69"/>
      <c r="D52" s="69"/>
      <c r="E52" s="69"/>
      <c r="F52" s="69"/>
    </row>
    <row r="53" spans="2:6" x14ac:dyDescent="0.25">
      <c r="B53" s="35"/>
      <c r="C53" s="35"/>
      <c r="D53" s="37" t="s">
        <v>64</v>
      </c>
    </row>
    <row r="54" spans="2:6" x14ac:dyDescent="0.25">
      <c r="B54" s="35" t="s">
        <v>65</v>
      </c>
      <c r="C54" s="35"/>
      <c r="D54" s="38" t="s">
        <v>66</v>
      </c>
    </row>
    <row r="55" spans="2:6" x14ac:dyDescent="0.25">
      <c r="B55" s="36" t="s">
        <v>67</v>
      </c>
      <c r="C55" s="35"/>
      <c r="D55" s="38" t="s">
        <v>68</v>
      </c>
    </row>
  </sheetData>
  <mergeCells count="4">
    <mergeCell ref="B6:C6"/>
    <mergeCell ref="B7:F7"/>
    <mergeCell ref="B8:F8"/>
    <mergeCell ref="B52:F52"/>
  </mergeCells>
  <hyperlinks>
    <hyperlink ref="C14" location="Brisbane!A1" display="Brisbane" xr:uid="{BEA22EB8-CAD9-4F46-99F8-7AEB7DCB2E86}"/>
    <hyperlink ref="B55" r:id="rId1" xr:uid="{E7320D2C-1B3F-4CDF-AD7E-699EF50D6563}"/>
    <hyperlink ref="D53" r:id="rId2" xr:uid="{EB519683-AE38-45D4-88BE-2CE052E69D6B}"/>
    <hyperlink ref="C13" location="'Region totals'!A1" display="Region totals" xr:uid="{31A8FC0F-C826-4544-A599-2023B4849E6A}"/>
    <hyperlink ref="C16" location="'Central Queensland'!A1" display="Central Queensland" xr:uid="{BF0D5C73-40D8-42F9-BE85-3C7EBF5E3C6F}"/>
    <hyperlink ref="C15" location="Cairns!A1" display="Cairns" xr:uid="{3261A3C2-6DFC-4E30-877B-6D6F809AAD72}"/>
    <hyperlink ref="C18" location="'Gold Coast'!A1" display="Gold Coast" xr:uid="{59CDFD79-6EE8-482C-A41E-608C85D3C377}"/>
    <hyperlink ref="C17" location="'Darling Downs - Maranoa'!A1" display="Darling Downs - Maranoa" xr:uid="{C7AF811A-8B2C-48D4-8550-462E4380BF50}"/>
    <hyperlink ref="C20" location="'Logan - Beaudesert'!A1" display="Logan - Beaudesert" xr:uid="{E0525BAB-39CE-4BD5-B8EB-7CF0770FF9A7}"/>
    <hyperlink ref="C19" location="Ipswich!A1" display="Ipswich" xr:uid="{C65C19BF-CCE3-412A-8D0D-2B508A7085CD}"/>
    <hyperlink ref="C22" location="'Moreton Bay - North'!A1" display="Moreton Bay - North" xr:uid="{C44E4063-B410-424C-967F-221D59F3DFC0}"/>
    <hyperlink ref="C21" location="'Mackay - Isaac - Whitsunday'!A1" display="Mackay - Isaac - Whitsunday" xr:uid="{6A4C2B9D-2A23-453A-B8C1-D4D8BE2BFE2F}"/>
    <hyperlink ref="C24" location="'Queensland - Outback'!A1" display="Queensland - Outback" xr:uid="{DF87C046-70BE-4386-AB36-D98D2CA6A19F}"/>
    <hyperlink ref="C23" location="'Moreton Bay - South'!A1" display="Moreton Bay - South" xr:uid="{D12FBB47-B0B0-4966-AD3C-4A939E3AD48D}"/>
    <hyperlink ref="C26" location="Toowoomba!A1" display="Toowoomba" xr:uid="{633464A7-9536-4FF5-A858-BCD8D52813A0}"/>
    <hyperlink ref="C25" location="'Sunshine Coast'!A1" display="Sunshine Coast" xr:uid="{9F44C4B5-948E-4B2D-8EE4-F246DC3D15EB}"/>
    <hyperlink ref="C28" location="'Wide Bay'!A1" display="Wide Bay" xr:uid="{56FBC338-5B83-430F-81AA-A726F798E715}"/>
    <hyperlink ref="C27" location="Townsville!A1" display="Townsville" xr:uid="{2107F5DA-2C6F-4039-A6EC-037D784D5480}"/>
    <hyperlink ref="C31" location="Mining!A1" display="Mining" xr:uid="{F4E9134B-18B3-4763-A8AC-85A22CBA700C}"/>
    <hyperlink ref="C33" location="'Electricity, gas, etc'!A1" display="Electricity, Gas, Water and Waste Services" xr:uid="{2130D7FA-8F06-4841-8462-ED422D334BD0}"/>
    <hyperlink ref="C32" location="Manufacturing!A1" display="Manufacturing" xr:uid="{EE453277-3A14-4F4D-9412-9AFCABC28BEE}"/>
    <hyperlink ref="C35" location="'Wholesale trade'!A1" display="Wholesale Trade" xr:uid="{4B46272B-BA5E-47D3-8C35-66CA619B2113}"/>
    <hyperlink ref="C34" location="Construction!A1" display="Construction" xr:uid="{54887254-9492-4431-8257-7FF188FB02B8}"/>
    <hyperlink ref="C37" location="'Accommodation &amp; Food'!A1" display="Accommodation and Food Services" xr:uid="{0DAC9B09-FB49-4850-A987-BDE935FB1432}"/>
    <hyperlink ref="C36" location="'Retail Trade'!A1" display="Retail Trade" xr:uid="{5210269D-47E3-47B2-964E-0C9E9296EB5E}"/>
    <hyperlink ref="C39" location="'Info Media &amp; Telecomm'!A1" display="Information Media and Telecommunications" xr:uid="{D08A37B5-390C-433D-89C8-3D351D686D81}"/>
    <hyperlink ref="C38" location="Transport!A1" display="Transport, Postal and Warehousing" xr:uid="{C40077A7-8EE4-43CF-843A-EC2FEF697CEC}"/>
    <hyperlink ref="C41" location="'Rental &amp; Real Estate'!A1" display="Rental, Hiring and Real Estate Services" xr:uid="{B871F061-261E-4F67-928F-6177853C36FB}"/>
    <hyperlink ref="C40" location="'Finance &amp; Insurance'!A1" display="Financial and Insurance Services" xr:uid="{18DD8590-C415-4255-8D4A-73B418297EA6}"/>
    <hyperlink ref="C30" location="Agriculture!A1" display="Agriculture, Forestry and Fishing" xr:uid="{92FA000E-11D0-4284-9E1B-CE51B447466A}"/>
    <hyperlink ref="C43" location="'Admin &amp; Support'!A1" display="Administrative and Support Services" xr:uid="{A3A01F6B-7091-45D9-BE3E-E959E45A4F61}"/>
    <hyperlink ref="C42" location="'Professional Services'!A1" display="Professional, Scientific and Technical Services" xr:uid="{7C67CE42-8BF8-415F-B0D0-FF1FC6AAA5AF}"/>
    <hyperlink ref="C45" location="Education!A1" display="Education and Training" xr:uid="{06177CC5-30E6-4034-BF79-E288D97883D1}"/>
    <hyperlink ref="C46" location="'Health Care'!A1" display="Health Care and Social Assistance" xr:uid="{79A3A2AA-964A-48FF-8423-80D5A0B7328B}"/>
    <hyperlink ref="C48" location="'Other Services'!A1" display="Other Services" xr:uid="{05095096-B755-43F3-9179-21FC15B09117}"/>
    <hyperlink ref="C47" location="'Arts &amp; Rec'!A1" display="Arts and Recreation Services" xr:uid="{2ED2F18D-7AA5-4401-86AA-6D4CCE5D274C}"/>
    <hyperlink ref="C50" location="Tourism!A1" display="Tourism" xr:uid="{40258A29-2900-4706-B86D-B0E595591673}"/>
    <hyperlink ref="C49" location="Dwellings!A1" display="Ownership of Dwellings" xr:uid="{945BD2F8-F1E8-4BF8-BC90-B72E2D36B5A4}"/>
    <hyperlink ref="C44" location="'Public Admin'!A1" display="Public Administration and Safety" xr:uid="{CBED6C3C-9CC8-472E-BB97-6CA0F31FB201}"/>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32D48-8774-4CAE-B9D2-BDC6E4169E1E}">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14</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616.35399483758545</v>
      </c>
      <c r="D2" s="7">
        <v>609.67019403230688</v>
      </c>
      <c r="E2" s="7">
        <v>570.9754782110042</v>
      </c>
      <c r="F2" s="7">
        <v>690.06842975350548</v>
      </c>
      <c r="G2" s="7">
        <v>751.5126457793142</v>
      </c>
      <c r="H2" s="7">
        <v>971.82604848390986</v>
      </c>
      <c r="I2" s="7">
        <v>797.69869765994588</v>
      </c>
      <c r="J2" s="7">
        <v>758.56182867812265</v>
      </c>
      <c r="K2" s="7">
        <v>778.49029212700066</v>
      </c>
      <c r="L2" s="7">
        <v>950.53825631287543</v>
      </c>
      <c r="M2" s="7">
        <v>1351.0941502957182</v>
      </c>
      <c r="N2" s="7">
        <v>1532.8949826074659</v>
      </c>
    </row>
    <row r="3" spans="1:14" x14ac:dyDescent="0.2">
      <c r="A3" s="73"/>
      <c r="B3" t="s">
        <v>0</v>
      </c>
      <c r="C3" s="7">
        <v>10120.477102163815</v>
      </c>
      <c r="D3" s="7">
        <v>7594.2808026521789</v>
      </c>
      <c r="E3" s="7">
        <v>8331.9960975038903</v>
      </c>
      <c r="F3" s="7">
        <v>8575.2073120277328</v>
      </c>
      <c r="G3" s="7">
        <v>8310.0269334263903</v>
      </c>
      <c r="H3" s="7">
        <v>15847.576542827017</v>
      </c>
      <c r="I3" s="7">
        <v>19774.335682543649</v>
      </c>
      <c r="J3" s="7">
        <v>22678.315973661134</v>
      </c>
      <c r="K3" s="7">
        <v>17326.728909768444</v>
      </c>
      <c r="L3" s="7">
        <v>10533.261332411461</v>
      </c>
      <c r="M3" s="7">
        <v>35039.216936967525</v>
      </c>
      <c r="N3" s="7">
        <v>37879.454464477378</v>
      </c>
    </row>
    <row r="4" spans="1:14" x14ac:dyDescent="0.2">
      <c r="A4" s="73"/>
      <c r="B4" t="s">
        <v>1</v>
      </c>
      <c r="C4" s="7">
        <v>1019.5687348459305</v>
      </c>
      <c r="D4" s="7">
        <v>966.14440147331879</v>
      </c>
      <c r="E4" s="7">
        <v>981.85372117385907</v>
      </c>
      <c r="F4" s="7">
        <v>872.88300135780332</v>
      </c>
      <c r="G4" s="7">
        <v>865.93147357930627</v>
      </c>
      <c r="H4" s="7">
        <v>862.62203062328638</v>
      </c>
      <c r="I4" s="7">
        <v>916.77278351508437</v>
      </c>
      <c r="J4" s="7">
        <v>912.937476444396</v>
      </c>
      <c r="K4" s="7">
        <v>921.35908173777887</v>
      </c>
      <c r="L4" s="7">
        <v>961.19687699482995</v>
      </c>
      <c r="M4" s="7">
        <v>1029.6938389141851</v>
      </c>
      <c r="N4" s="7">
        <v>1143.9836151924119</v>
      </c>
    </row>
    <row r="5" spans="1:14" x14ac:dyDescent="0.2">
      <c r="A5" s="73"/>
      <c r="B5" t="s">
        <v>24</v>
      </c>
      <c r="C5" s="7">
        <v>410.82992738117809</v>
      </c>
      <c r="D5" s="7">
        <v>446.33667695145925</v>
      </c>
      <c r="E5" s="7">
        <v>483.68858014910359</v>
      </c>
      <c r="F5" s="7">
        <v>533.35141620670095</v>
      </c>
      <c r="G5" s="7">
        <v>580.37497080278945</v>
      </c>
      <c r="H5" s="7">
        <v>634.99721940520135</v>
      </c>
      <c r="I5" s="7">
        <v>696.18784353056628</v>
      </c>
      <c r="J5" s="7">
        <v>692.70238503578628</v>
      </c>
      <c r="K5" s="7">
        <v>650.04905660236238</v>
      </c>
      <c r="L5" s="7">
        <v>619.42626409601667</v>
      </c>
      <c r="M5" s="7">
        <v>599.39850250256552</v>
      </c>
      <c r="N5" s="7">
        <v>627.35078725549374</v>
      </c>
    </row>
    <row r="6" spans="1:14" x14ac:dyDescent="0.2">
      <c r="A6" s="73"/>
      <c r="B6" t="s">
        <v>2</v>
      </c>
      <c r="C6" s="7">
        <v>2211.1280913522014</v>
      </c>
      <c r="D6" s="7">
        <v>2366.4744833175482</v>
      </c>
      <c r="E6" s="7">
        <v>2376.3526974803744</v>
      </c>
      <c r="F6" s="7">
        <v>1873.1793191682627</v>
      </c>
      <c r="G6" s="7">
        <v>1343.3483041493685</v>
      </c>
      <c r="H6" s="7">
        <v>1306.8511578337859</v>
      </c>
      <c r="I6" s="7">
        <v>1654.6873316093768</v>
      </c>
      <c r="J6" s="7">
        <v>1801.4128818109234</v>
      </c>
      <c r="K6" s="7">
        <v>1897.5853527633278</v>
      </c>
      <c r="L6" s="7">
        <v>1991.0066167965197</v>
      </c>
      <c r="M6" s="7">
        <v>1931.9247080258353</v>
      </c>
      <c r="N6" s="7">
        <v>2064.8501478716216</v>
      </c>
    </row>
    <row r="7" spans="1:14" x14ac:dyDescent="0.2">
      <c r="A7" s="73"/>
      <c r="B7" t="s">
        <v>3</v>
      </c>
      <c r="C7" s="7">
        <v>714.89308585781362</v>
      </c>
      <c r="D7" s="7">
        <v>722.74338161842559</v>
      </c>
      <c r="E7" s="7">
        <v>664.36671910531425</v>
      </c>
      <c r="F7" s="7">
        <v>596.34268634570947</v>
      </c>
      <c r="G7" s="7">
        <v>516.52147860100149</v>
      </c>
      <c r="H7" s="7">
        <v>497.13681019171133</v>
      </c>
      <c r="I7" s="7">
        <v>517.52914155582448</v>
      </c>
      <c r="J7" s="7">
        <v>596.73394592637771</v>
      </c>
      <c r="K7" s="7">
        <v>649.85808475947147</v>
      </c>
      <c r="L7" s="7">
        <v>742.01779466530138</v>
      </c>
      <c r="M7" s="7">
        <v>790.89483064240505</v>
      </c>
      <c r="N7" s="7">
        <v>938.82877958462348</v>
      </c>
    </row>
    <row r="8" spans="1:14" x14ac:dyDescent="0.2">
      <c r="A8" s="73"/>
      <c r="B8" t="s">
        <v>4</v>
      </c>
      <c r="C8" s="7">
        <v>565.83815177918132</v>
      </c>
      <c r="D8" s="7">
        <v>547.80832279501237</v>
      </c>
      <c r="E8" s="7">
        <v>540.80029641171097</v>
      </c>
      <c r="F8" s="7">
        <v>513.54981448685362</v>
      </c>
      <c r="G8" s="7">
        <v>488.80773810278703</v>
      </c>
      <c r="H8" s="7">
        <v>499.36300740998843</v>
      </c>
      <c r="I8" s="7">
        <v>505.31830624221715</v>
      </c>
      <c r="J8" s="7">
        <v>519.26935801016486</v>
      </c>
      <c r="K8" s="7">
        <v>536.56035729059636</v>
      </c>
      <c r="L8" s="7">
        <v>599.19458630841063</v>
      </c>
      <c r="M8" s="7">
        <v>619.00644427140776</v>
      </c>
      <c r="N8" s="7">
        <v>695.35227484278369</v>
      </c>
    </row>
    <row r="9" spans="1:14" x14ac:dyDescent="0.2">
      <c r="A9" s="73"/>
      <c r="B9" t="s">
        <v>25</v>
      </c>
      <c r="C9" s="7">
        <v>415.76608644262762</v>
      </c>
      <c r="D9" s="7">
        <v>423.96573796573387</v>
      </c>
      <c r="E9" s="7">
        <v>410.785316234974</v>
      </c>
      <c r="F9" s="7">
        <v>413.44769668536782</v>
      </c>
      <c r="G9" s="7">
        <v>417.86985019180793</v>
      </c>
      <c r="H9" s="7">
        <v>389.7614132113419</v>
      </c>
      <c r="I9" s="7">
        <v>420.12771476628643</v>
      </c>
      <c r="J9" s="7">
        <v>442.69368396415513</v>
      </c>
      <c r="K9" s="7">
        <v>377.87650120053826</v>
      </c>
      <c r="L9" s="7">
        <v>434.63211929925524</v>
      </c>
      <c r="M9" s="7">
        <v>488.38209016928664</v>
      </c>
      <c r="N9" s="7">
        <v>603.51640242409098</v>
      </c>
    </row>
    <row r="10" spans="1:14" x14ac:dyDescent="0.2">
      <c r="A10" s="73"/>
      <c r="B10" t="s">
        <v>26</v>
      </c>
      <c r="C10" s="7">
        <v>845.25598838426185</v>
      </c>
      <c r="D10" s="7">
        <v>931.45919124488194</v>
      </c>
      <c r="E10" s="7">
        <v>873.3924917281247</v>
      </c>
      <c r="F10" s="7">
        <v>926.35082993436436</v>
      </c>
      <c r="G10" s="7">
        <v>942.09122582080306</v>
      </c>
      <c r="H10" s="7">
        <v>1017.220978407147</v>
      </c>
      <c r="I10" s="7">
        <v>1148.7619601750771</v>
      </c>
      <c r="J10" s="7">
        <v>1213.4774745132961</v>
      </c>
      <c r="K10" s="7">
        <v>1220.5227650220415</v>
      </c>
      <c r="L10" s="7">
        <v>1196.2697885863372</v>
      </c>
      <c r="M10" s="7">
        <v>1346.0603017700253</v>
      </c>
      <c r="N10" s="7">
        <v>1585.5550328917957</v>
      </c>
    </row>
    <row r="11" spans="1:14" x14ac:dyDescent="0.2">
      <c r="A11" s="73"/>
      <c r="B11" t="s">
        <v>27</v>
      </c>
      <c r="C11" s="7">
        <v>134.65653144016107</v>
      </c>
      <c r="D11" s="7">
        <v>136.30408086223116</v>
      </c>
      <c r="E11" s="7">
        <v>135.93752627537575</v>
      </c>
      <c r="F11" s="7">
        <v>134.88491939638502</v>
      </c>
      <c r="G11" s="7">
        <v>132.48456962845162</v>
      </c>
      <c r="H11" s="7">
        <v>126.78257177302994</v>
      </c>
      <c r="I11" s="7">
        <v>129.69989103514229</v>
      </c>
      <c r="J11" s="7">
        <v>114.01836740713</v>
      </c>
      <c r="K11" s="7">
        <v>118.65919297100905</v>
      </c>
      <c r="L11" s="7">
        <v>115.41157196472703</v>
      </c>
      <c r="M11" s="7">
        <v>120.09347583333792</v>
      </c>
      <c r="N11" s="7">
        <v>122.45440606877361</v>
      </c>
    </row>
    <row r="12" spans="1:14" x14ac:dyDescent="0.2">
      <c r="A12" s="73"/>
      <c r="B12" t="s">
        <v>28</v>
      </c>
      <c r="C12" s="7">
        <v>275.61923116167907</v>
      </c>
      <c r="D12" s="7">
        <v>320.39494297911784</v>
      </c>
      <c r="E12" s="7">
        <v>296.37380456501097</v>
      </c>
      <c r="F12" s="7">
        <v>343.64462571371996</v>
      </c>
      <c r="G12" s="7">
        <v>380.75597169660256</v>
      </c>
      <c r="H12" s="7">
        <v>356.72922971750251</v>
      </c>
      <c r="I12" s="7">
        <v>350.07773845913681</v>
      </c>
      <c r="J12" s="7">
        <v>351.78383690769061</v>
      </c>
      <c r="K12" s="7">
        <v>343.7001532125816</v>
      </c>
      <c r="L12" s="7">
        <v>349.77032531309385</v>
      </c>
      <c r="M12" s="7">
        <v>349.41535718748946</v>
      </c>
      <c r="N12" s="7">
        <v>383.22710868386548</v>
      </c>
    </row>
    <row r="13" spans="1:14" x14ac:dyDescent="0.2">
      <c r="A13" s="73"/>
      <c r="B13" t="s">
        <v>29</v>
      </c>
      <c r="C13" s="7">
        <v>439.85450674175081</v>
      </c>
      <c r="D13" s="7">
        <v>429.52467229365874</v>
      </c>
      <c r="E13" s="7">
        <v>393.38755677483601</v>
      </c>
      <c r="F13" s="7">
        <v>348.44420914547237</v>
      </c>
      <c r="G13" s="7">
        <v>312.9647250254323</v>
      </c>
      <c r="H13" s="7">
        <v>324.93639436446705</v>
      </c>
      <c r="I13" s="7">
        <v>346.62804760917362</v>
      </c>
      <c r="J13" s="7">
        <v>379.80314546920403</v>
      </c>
      <c r="K13" s="7">
        <v>423.78024085163173</v>
      </c>
      <c r="L13" s="7">
        <v>486.23036736723935</v>
      </c>
      <c r="M13" s="7">
        <v>559.06572473299684</v>
      </c>
      <c r="N13" s="7">
        <v>586.49236320162879</v>
      </c>
    </row>
    <row r="14" spans="1:14" x14ac:dyDescent="0.2">
      <c r="A14" s="73"/>
      <c r="B14" t="s">
        <v>30</v>
      </c>
      <c r="C14" s="7">
        <v>672.92134741711948</v>
      </c>
      <c r="D14" s="7">
        <v>687.79637108429358</v>
      </c>
      <c r="E14" s="7">
        <v>607.20745009023176</v>
      </c>
      <c r="F14" s="7">
        <v>587.64084400595129</v>
      </c>
      <c r="G14" s="7">
        <v>533.13065451924092</v>
      </c>
      <c r="H14" s="7">
        <v>508.36721276044642</v>
      </c>
      <c r="I14" s="7">
        <v>558.7925720815291</v>
      </c>
      <c r="J14" s="7">
        <v>602.83408962031831</v>
      </c>
      <c r="K14" s="7">
        <v>645.49440181226396</v>
      </c>
      <c r="L14" s="7">
        <v>664.11549389155653</v>
      </c>
      <c r="M14" s="7">
        <v>694.40968643323833</v>
      </c>
      <c r="N14" s="7">
        <v>787.22833606914332</v>
      </c>
    </row>
    <row r="15" spans="1:14" x14ac:dyDescent="0.2">
      <c r="A15" s="73"/>
      <c r="B15" t="s">
        <v>31</v>
      </c>
      <c r="C15" s="7">
        <v>435.91538022514339</v>
      </c>
      <c r="D15" s="7">
        <v>361.24502750395465</v>
      </c>
      <c r="E15" s="7">
        <v>407.23270984423817</v>
      </c>
      <c r="F15" s="7">
        <v>474.81299484886642</v>
      </c>
      <c r="G15" s="7">
        <v>487.00957174837953</v>
      </c>
      <c r="H15" s="7">
        <v>618.61736761009979</v>
      </c>
      <c r="I15" s="7">
        <v>774.49785565397565</v>
      </c>
      <c r="J15" s="7">
        <v>789.93837754279116</v>
      </c>
      <c r="K15" s="7">
        <v>789.50793956415123</v>
      </c>
      <c r="L15" s="7">
        <v>697.33873609712202</v>
      </c>
      <c r="M15" s="7">
        <v>778.20372462447779</v>
      </c>
      <c r="N15" s="7">
        <v>882.93664458373394</v>
      </c>
    </row>
    <row r="16" spans="1:14" x14ac:dyDescent="0.2">
      <c r="A16" s="73"/>
      <c r="B16" t="s">
        <v>32</v>
      </c>
      <c r="C16" s="7">
        <v>367.44537361746876</v>
      </c>
      <c r="D16" s="7">
        <v>322.35486811876916</v>
      </c>
      <c r="E16" s="7">
        <v>384.1643685070253</v>
      </c>
      <c r="F16" s="7">
        <v>369.50396759556651</v>
      </c>
      <c r="G16" s="7">
        <v>392.67964442094888</v>
      </c>
      <c r="H16" s="7">
        <v>398.32709285391223</v>
      </c>
      <c r="I16" s="7">
        <v>404.41305948053378</v>
      </c>
      <c r="J16" s="7">
        <v>433.95026709880023</v>
      </c>
      <c r="K16" s="7">
        <v>456.88510317606745</v>
      </c>
      <c r="L16" s="7">
        <v>470.42593111092674</v>
      </c>
      <c r="M16" s="7">
        <v>502.70256601791067</v>
      </c>
      <c r="N16" s="7">
        <v>544.67194556392008</v>
      </c>
    </row>
    <row r="17" spans="1:14" x14ac:dyDescent="0.2">
      <c r="A17" s="73"/>
      <c r="B17" t="s">
        <v>33</v>
      </c>
      <c r="C17" s="7">
        <v>366.70477909453177</v>
      </c>
      <c r="D17" s="7">
        <v>384.07592868837401</v>
      </c>
      <c r="E17" s="7">
        <v>402.8097246057344</v>
      </c>
      <c r="F17" s="7">
        <v>419.28623825988564</v>
      </c>
      <c r="G17" s="7">
        <v>441.59089114004854</v>
      </c>
      <c r="H17" s="7">
        <v>449.6503713738274</v>
      </c>
      <c r="I17" s="7">
        <v>450.29233944834141</v>
      </c>
      <c r="J17" s="7">
        <v>474.51945634588748</v>
      </c>
      <c r="K17" s="7">
        <v>499.10701227503012</v>
      </c>
      <c r="L17" s="7">
        <v>512.92959381454682</v>
      </c>
      <c r="M17" s="7">
        <v>530.73957103236773</v>
      </c>
      <c r="N17" s="7">
        <v>572.1768800726569</v>
      </c>
    </row>
    <row r="18" spans="1:14" x14ac:dyDescent="0.2">
      <c r="A18" s="73"/>
      <c r="B18" t="s">
        <v>34</v>
      </c>
      <c r="C18" s="7">
        <v>424.76575605791061</v>
      </c>
      <c r="D18" s="7">
        <v>439.5046947326021</v>
      </c>
      <c r="E18" s="7">
        <v>450.23043698315939</v>
      </c>
      <c r="F18" s="7">
        <v>506.58204198502494</v>
      </c>
      <c r="G18" s="7">
        <v>535.62159419006252</v>
      </c>
      <c r="H18" s="7">
        <v>585.16757295001617</v>
      </c>
      <c r="I18" s="7">
        <v>644.58317276804212</v>
      </c>
      <c r="J18" s="7">
        <v>694.98574879032253</v>
      </c>
      <c r="K18" s="7">
        <v>720.18939358923865</v>
      </c>
      <c r="L18" s="7">
        <v>824.27703762866554</v>
      </c>
      <c r="M18" s="7">
        <v>917.84452607958042</v>
      </c>
      <c r="N18" s="7">
        <v>1002.4509024165665</v>
      </c>
    </row>
    <row r="19" spans="1:14" x14ac:dyDescent="0.2">
      <c r="A19" s="73"/>
      <c r="B19" t="s">
        <v>35</v>
      </c>
      <c r="C19" s="7">
        <v>27.124252156859932</v>
      </c>
      <c r="D19" s="7">
        <v>30.227299128511611</v>
      </c>
      <c r="E19" s="7">
        <v>31.237129024595205</v>
      </c>
      <c r="F19" s="7">
        <v>28.090702883318556</v>
      </c>
      <c r="G19" s="7">
        <v>29.306169371858008</v>
      </c>
      <c r="H19" s="7">
        <v>29.751551824623302</v>
      </c>
      <c r="I19" s="7">
        <v>30.092184050297742</v>
      </c>
      <c r="J19" s="7">
        <v>32.51354049087039</v>
      </c>
      <c r="K19" s="7">
        <v>27.396717784481297</v>
      </c>
      <c r="L19" s="7">
        <v>29.652276638369692</v>
      </c>
      <c r="M19" s="7">
        <v>37.42683831952354</v>
      </c>
      <c r="N19" s="7">
        <v>44.199994187118641</v>
      </c>
    </row>
    <row r="20" spans="1:14" x14ac:dyDescent="0.2">
      <c r="A20" s="73"/>
      <c r="B20" t="s">
        <v>5</v>
      </c>
      <c r="C20" s="7">
        <v>477.90842445412824</v>
      </c>
      <c r="D20" s="7">
        <v>429.52196999312213</v>
      </c>
      <c r="E20" s="7">
        <v>397.12254537588154</v>
      </c>
      <c r="F20" s="7">
        <v>376.48739848298345</v>
      </c>
      <c r="G20" s="7">
        <v>375.34569152140296</v>
      </c>
      <c r="H20" s="7">
        <v>363.31920055639227</v>
      </c>
      <c r="I20" s="7">
        <v>472.85422969436638</v>
      </c>
      <c r="J20" s="7">
        <v>477.77206763407378</v>
      </c>
      <c r="K20" s="7">
        <v>475.42834218972524</v>
      </c>
      <c r="L20" s="7">
        <v>492.3265238658276</v>
      </c>
      <c r="M20" s="7">
        <v>570.25590596000632</v>
      </c>
      <c r="N20" s="7">
        <v>639.41259759251977</v>
      </c>
    </row>
    <row r="21" spans="1:14" x14ac:dyDescent="0.2">
      <c r="A21" s="73"/>
      <c r="B21" t="s">
        <v>6</v>
      </c>
      <c r="C21" s="7">
        <v>977.52103497493692</v>
      </c>
      <c r="D21" s="7">
        <v>1001.3253344499963</v>
      </c>
      <c r="E21" s="7">
        <v>864.09187704565443</v>
      </c>
      <c r="F21" s="7">
        <v>750.29008471084649</v>
      </c>
      <c r="G21" s="7">
        <v>713.22765545161451</v>
      </c>
      <c r="H21" s="7">
        <v>721.07684751847034</v>
      </c>
      <c r="I21" s="7">
        <v>811.18238409845412</v>
      </c>
      <c r="J21" s="7">
        <v>896.87017768612202</v>
      </c>
      <c r="K21" s="7">
        <v>957.04227321944018</v>
      </c>
      <c r="L21" s="7">
        <v>1008.2631591280319</v>
      </c>
      <c r="M21" s="7">
        <v>1003.6305923008331</v>
      </c>
      <c r="N21" s="7">
        <v>1085.138817025894</v>
      </c>
    </row>
    <row r="22" spans="1:14" x14ac:dyDescent="0.2">
      <c r="A22" s="73"/>
      <c r="B22" t="s">
        <v>57</v>
      </c>
      <c r="C22" s="7">
        <v>21520.547780386285</v>
      </c>
      <c r="D22" s="7">
        <v>19151.158381885492</v>
      </c>
      <c r="E22" s="7">
        <v>19604.0065270901</v>
      </c>
      <c r="F22" s="7">
        <v>19334.048532994322</v>
      </c>
      <c r="G22" s="7">
        <v>18550.601759167614</v>
      </c>
      <c r="H22" s="7">
        <v>26510.080621696172</v>
      </c>
      <c r="I22" s="7">
        <v>31404.532935977026</v>
      </c>
      <c r="J22" s="7">
        <v>34865.094083037569</v>
      </c>
      <c r="K22" s="7">
        <v>29816.221171917183</v>
      </c>
      <c r="L22" s="7">
        <v>23678.284652291117</v>
      </c>
      <c r="M22" s="7">
        <v>49259.459772080736</v>
      </c>
      <c r="N22" s="7">
        <v>53722.176482613489</v>
      </c>
    </row>
    <row r="23" spans="1:14" x14ac:dyDescent="0.2">
      <c r="A23" s="73"/>
      <c r="B23" t="s">
        <v>36</v>
      </c>
      <c r="C23" s="7">
        <v>808.73664046785166</v>
      </c>
      <c r="D23" s="7">
        <v>782.15890347353547</v>
      </c>
      <c r="E23" s="7">
        <v>822.23381739928595</v>
      </c>
      <c r="F23" s="7">
        <v>817.15785324154729</v>
      </c>
      <c r="G23" s="7">
        <v>813.27524276399561</v>
      </c>
      <c r="H23" s="7">
        <v>820.6035661395789</v>
      </c>
      <c r="I23" s="7">
        <v>869.54075092033395</v>
      </c>
      <c r="J23" s="7">
        <v>915.83502337205834</v>
      </c>
      <c r="K23" s="7">
        <v>901.7239791444847</v>
      </c>
      <c r="L23" s="7">
        <v>1021.5782834446891</v>
      </c>
      <c r="M23" s="7">
        <v>1172.6674475261573</v>
      </c>
      <c r="N23" s="7">
        <v>1234.3878515820065</v>
      </c>
    </row>
    <row r="24" spans="1:14" x14ac:dyDescent="0.2">
      <c r="A24" s="73"/>
      <c r="B24" t="s">
        <v>37</v>
      </c>
      <c r="C24" s="7">
        <v>8.347736667776644</v>
      </c>
      <c r="D24" s="7">
        <v>27.581419142918545</v>
      </c>
      <c r="E24" s="7">
        <v>33.83794560878885</v>
      </c>
      <c r="F24" s="7">
        <v>-1.1239296474936296</v>
      </c>
      <c r="G24" s="7">
        <v>-24.029959123320197</v>
      </c>
      <c r="H24" s="7">
        <v>-22.589875085405577</v>
      </c>
      <c r="I24" s="7">
        <v>-82.661823494831552</v>
      </c>
      <c r="J24" s="7">
        <v>-68.597221083925007</v>
      </c>
      <c r="K24" s="7">
        <v>-52.523655427923913</v>
      </c>
      <c r="L24" s="7">
        <v>-35.871598771295687</v>
      </c>
      <c r="M24" s="7">
        <v>98.165200309986645</v>
      </c>
      <c r="N24" s="7">
        <v>129.89884650934235</v>
      </c>
    </row>
    <row r="25" spans="1:14" x14ac:dyDescent="0.2">
      <c r="A25" s="73"/>
      <c r="B25" s="39" t="s">
        <v>58</v>
      </c>
      <c r="C25" s="48">
        <v>22337.632157521912</v>
      </c>
      <c r="D25" s="48">
        <v>19960.898704501949</v>
      </c>
      <c r="E25" s="48">
        <v>20460.078290098176</v>
      </c>
      <c r="F25" s="48">
        <v>20150.082456588378</v>
      </c>
      <c r="G25" s="48">
        <v>19339.847042808291</v>
      </c>
      <c r="H25" s="48">
        <v>27308.094312750345</v>
      </c>
      <c r="I25" s="48">
        <v>32191.411863402525</v>
      </c>
      <c r="J25" s="48">
        <v>35712.331885325701</v>
      </c>
      <c r="K25" s="48">
        <v>30665.421495633742</v>
      </c>
      <c r="L25" s="48">
        <v>24663.991336964511</v>
      </c>
      <c r="M25" s="48">
        <v>50530.292419916885</v>
      </c>
      <c r="N25" s="48">
        <v>55086.463180704835</v>
      </c>
    </row>
    <row r="26" spans="1:14" x14ac:dyDescent="0.2">
      <c r="A26" s="74"/>
      <c r="B26" s="11" t="s">
        <v>38</v>
      </c>
      <c r="C26" s="13">
        <v>491.01766038679796</v>
      </c>
      <c r="D26" s="13">
        <v>532.04460170833329</v>
      </c>
      <c r="E26" s="13">
        <v>479.06740511620853</v>
      </c>
      <c r="F26" s="13">
        <v>474.02579748372767</v>
      </c>
      <c r="G26" s="13">
        <v>486.04849994943413</v>
      </c>
      <c r="H26" s="13">
        <v>522.97089625541923</v>
      </c>
      <c r="I26" s="13">
        <v>562.92253586090169</v>
      </c>
      <c r="J26" s="13">
        <v>581.96351016341532</v>
      </c>
      <c r="K26" s="13">
        <v>468.52860442605271</v>
      </c>
      <c r="L26" s="13">
        <v>391.79546903848245</v>
      </c>
      <c r="M26" s="13">
        <v>571.61667865922777</v>
      </c>
      <c r="N26" s="13">
        <v>766.98495407480561</v>
      </c>
    </row>
    <row r="27" spans="1:14" ht="11.25" customHeight="1" x14ac:dyDescent="0.2">
      <c r="A27" s="70" t="s">
        <v>134</v>
      </c>
      <c r="B27" s="12" t="s">
        <v>23</v>
      </c>
      <c r="C27" s="7">
        <v>1271.665156705802</v>
      </c>
      <c r="D27" s="7">
        <v>1334.6537400912785</v>
      </c>
      <c r="E27" s="7">
        <v>1397.9092850702475</v>
      </c>
      <c r="F27" s="7">
        <v>1539.61204892871</v>
      </c>
      <c r="G27" s="7">
        <v>1387.8321558456732</v>
      </c>
      <c r="H27" s="7">
        <v>1602.0621756748112</v>
      </c>
      <c r="I27" s="7">
        <v>1293.5217776705226</v>
      </c>
      <c r="J27" s="7">
        <v>1425.6679347373424</v>
      </c>
      <c r="K27" s="7">
        <v>1380.8172951677984</v>
      </c>
      <c r="L27" s="7">
        <v>1362.411706237916</v>
      </c>
      <c r="M27" s="7">
        <v>1476.6512006677058</v>
      </c>
      <c r="N27" s="7">
        <v>1532.8949826074659</v>
      </c>
    </row>
    <row r="28" spans="1:14" x14ac:dyDescent="0.2">
      <c r="A28" s="71"/>
      <c r="B28" t="s">
        <v>0</v>
      </c>
      <c r="C28" s="7">
        <v>25830.590476221871</v>
      </c>
      <c r="D28" s="7">
        <v>30131.073800509432</v>
      </c>
      <c r="E28" s="7">
        <v>34985.452678479414</v>
      </c>
      <c r="F28" s="7">
        <v>39877.337481364506</v>
      </c>
      <c r="G28" s="7">
        <v>39566.731890216091</v>
      </c>
      <c r="H28" s="7">
        <v>38457.352962815028</v>
      </c>
      <c r="I28" s="7">
        <v>41972.893221088976</v>
      </c>
      <c r="J28" s="7">
        <v>39981.944468475129</v>
      </c>
      <c r="K28" s="7">
        <v>38658.006683696585</v>
      </c>
      <c r="L28" s="7">
        <v>36203.836596621215</v>
      </c>
      <c r="M28" s="7">
        <v>35803.495248893792</v>
      </c>
      <c r="N28" s="7">
        <v>37879.454464477378</v>
      </c>
    </row>
    <row r="29" spans="1:14" x14ac:dyDescent="0.2">
      <c r="A29" s="71"/>
      <c r="B29" t="s">
        <v>1</v>
      </c>
      <c r="C29" s="7">
        <v>1413.614486406824</v>
      </c>
      <c r="D29" s="7">
        <v>1346.2297098039592</v>
      </c>
      <c r="E29" s="7">
        <v>1348.8585195025084</v>
      </c>
      <c r="F29" s="7">
        <v>1175.6910920749588</v>
      </c>
      <c r="G29" s="7">
        <v>1148.3327737551954</v>
      </c>
      <c r="H29" s="7">
        <v>1121.1163129983399</v>
      </c>
      <c r="I29" s="7">
        <v>1163.8045345869705</v>
      </c>
      <c r="J29" s="7">
        <v>1128.4044524549483</v>
      </c>
      <c r="K29" s="7">
        <v>1097.3118644421413</v>
      </c>
      <c r="L29" s="7">
        <v>1128.3747703320689</v>
      </c>
      <c r="M29" s="7">
        <v>1140.1441198251123</v>
      </c>
      <c r="N29" s="7">
        <v>1143.9836151924119</v>
      </c>
    </row>
    <row r="30" spans="1:14" x14ac:dyDescent="0.2">
      <c r="A30" s="71"/>
      <c r="B30" t="s">
        <v>24</v>
      </c>
      <c r="C30" s="7">
        <v>478.1317645094166</v>
      </c>
      <c r="D30" s="7">
        <v>462.53399247750531</v>
      </c>
      <c r="E30" s="7">
        <v>493.1414424695958</v>
      </c>
      <c r="F30" s="7">
        <v>570.32580956670677</v>
      </c>
      <c r="G30" s="7">
        <v>646.34582415270188</v>
      </c>
      <c r="H30" s="7">
        <v>662.24978241934309</v>
      </c>
      <c r="I30" s="7">
        <v>702.92719617113596</v>
      </c>
      <c r="J30" s="7">
        <v>683.16206053218775</v>
      </c>
      <c r="K30" s="7">
        <v>635.10952137984066</v>
      </c>
      <c r="L30" s="7">
        <v>624.25763165562637</v>
      </c>
      <c r="M30" s="7">
        <v>632.99178314891367</v>
      </c>
      <c r="N30" s="7">
        <v>627.35078725549374</v>
      </c>
    </row>
    <row r="31" spans="1:14" x14ac:dyDescent="0.2">
      <c r="A31" s="71"/>
      <c r="B31" t="s">
        <v>2</v>
      </c>
      <c r="C31" s="7">
        <v>3093.956309778951</v>
      </c>
      <c r="D31" s="7">
        <v>3232.2616800818073</v>
      </c>
      <c r="E31" s="7">
        <v>3236.0543861299789</v>
      </c>
      <c r="F31" s="7">
        <v>2439.2982259784139</v>
      </c>
      <c r="G31" s="7">
        <v>1735.9577771976828</v>
      </c>
      <c r="H31" s="7">
        <v>1602.7876194552503</v>
      </c>
      <c r="I31" s="7">
        <v>2012.5056478645174</v>
      </c>
      <c r="J31" s="7">
        <v>2143.9842836559501</v>
      </c>
      <c r="K31" s="7">
        <v>2206.8486105811526</v>
      </c>
      <c r="L31" s="7">
        <v>2254.7081495444854</v>
      </c>
      <c r="M31" s="7">
        <v>2117.7445689613419</v>
      </c>
      <c r="N31" s="7">
        <v>2064.8501478716216</v>
      </c>
    </row>
    <row r="32" spans="1:14" ht="11.25" customHeight="1" x14ac:dyDescent="0.2">
      <c r="A32" s="71"/>
      <c r="B32" t="s">
        <v>3</v>
      </c>
      <c r="C32" s="7">
        <v>876.3575276372801</v>
      </c>
      <c r="D32" s="7">
        <v>894.04643089668002</v>
      </c>
      <c r="E32" s="7">
        <v>813.1323440974802</v>
      </c>
      <c r="F32" s="7">
        <v>753.09070139962012</v>
      </c>
      <c r="G32" s="7">
        <v>658.32854011375571</v>
      </c>
      <c r="H32" s="7">
        <v>645.47095415988645</v>
      </c>
      <c r="I32" s="7">
        <v>664.8496003372386</v>
      </c>
      <c r="J32" s="7">
        <v>754.75502804187227</v>
      </c>
      <c r="K32" s="7">
        <v>784.74497547897829</v>
      </c>
      <c r="L32" s="7">
        <v>856.27000155025712</v>
      </c>
      <c r="M32" s="7">
        <v>872.31212076442989</v>
      </c>
      <c r="N32" s="7">
        <v>938.82877958462348</v>
      </c>
    </row>
    <row r="33" spans="1:14" ht="11.25" customHeight="1" x14ac:dyDescent="0.2">
      <c r="A33" s="71"/>
      <c r="B33" t="s">
        <v>4</v>
      </c>
      <c r="C33" s="7">
        <v>680.15261298914857</v>
      </c>
      <c r="D33" s="7">
        <v>664.36328509182351</v>
      </c>
      <c r="E33" s="7">
        <v>661.43345771708721</v>
      </c>
      <c r="F33" s="7">
        <v>638.6255780550498</v>
      </c>
      <c r="G33" s="7">
        <v>604.96413573745667</v>
      </c>
      <c r="H33" s="7">
        <v>612.90318440378053</v>
      </c>
      <c r="I33" s="7">
        <v>624.71447770550367</v>
      </c>
      <c r="J33" s="7">
        <v>626.49619015741223</v>
      </c>
      <c r="K33" s="7">
        <v>625.74426462148097</v>
      </c>
      <c r="L33" s="7">
        <v>668.2165489931657</v>
      </c>
      <c r="M33" s="7">
        <v>683.14912826707678</v>
      </c>
      <c r="N33" s="7">
        <v>695.35227484278369</v>
      </c>
    </row>
    <row r="34" spans="1:14" ht="11.25" customHeight="1" x14ac:dyDescent="0.2">
      <c r="A34" s="71"/>
      <c r="B34" t="s">
        <v>25</v>
      </c>
      <c r="C34" s="7">
        <v>537.65801264688105</v>
      </c>
      <c r="D34" s="7">
        <v>529.07010237392683</v>
      </c>
      <c r="E34" s="7">
        <v>510.38815230236077</v>
      </c>
      <c r="F34" s="7">
        <v>510.58211098685001</v>
      </c>
      <c r="G34" s="7">
        <v>514.79350145887497</v>
      </c>
      <c r="H34" s="7">
        <v>473.47542496872262</v>
      </c>
      <c r="I34" s="7">
        <v>506.79545253587048</v>
      </c>
      <c r="J34" s="7">
        <v>518.70263401318505</v>
      </c>
      <c r="K34" s="7">
        <v>459.71793142236237</v>
      </c>
      <c r="L34" s="7">
        <v>523.73457957465394</v>
      </c>
      <c r="M34" s="7">
        <v>554.54935336486437</v>
      </c>
      <c r="N34" s="7">
        <v>603.51640242409098</v>
      </c>
    </row>
    <row r="35" spans="1:14" ht="11.25" customHeight="1" x14ac:dyDescent="0.2">
      <c r="A35" s="71"/>
      <c r="B35" t="s">
        <v>26</v>
      </c>
      <c r="C35" s="7">
        <v>1263.764676852873</v>
      </c>
      <c r="D35" s="7">
        <v>1367.096716290092</v>
      </c>
      <c r="E35" s="7">
        <v>1268.7876244668496</v>
      </c>
      <c r="F35" s="7">
        <v>1287.7488248364346</v>
      </c>
      <c r="G35" s="7">
        <v>1282.7683941804044</v>
      </c>
      <c r="H35" s="7">
        <v>1384.2808075136893</v>
      </c>
      <c r="I35" s="7">
        <v>1483.5183751323457</v>
      </c>
      <c r="J35" s="7">
        <v>1501.2132019508467</v>
      </c>
      <c r="K35" s="7">
        <v>1430.2095013330195</v>
      </c>
      <c r="L35" s="7">
        <v>1273.5004302250954</v>
      </c>
      <c r="M35" s="7">
        <v>1404.8370229169025</v>
      </c>
      <c r="N35" s="7">
        <v>1585.5550328917957</v>
      </c>
    </row>
    <row r="36" spans="1:14" ht="11.25" customHeight="1" x14ac:dyDescent="0.2">
      <c r="A36" s="71"/>
      <c r="B36" t="s">
        <v>27</v>
      </c>
      <c r="C36" s="7">
        <v>89.624240350296859</v>
      </c>
      <c r="D36" s="7">
        <v>90.477961924918461</v>
      </c>
      <c r="E36" s="7">
        <v>92.656070624146025</v>
      </c>
      <c r="F36" s="7">
        <v>96.894920898917391</v>
      </c>
      <c r="G36" s="7">
        <v>101.78146168790134</v>
      </c>
      <c r="H36" s="7">
        <v>100.3823268033433</v>
      </c>
      <c r="I36" s="7">
        <v>107.91976583901405</v>
      </c>
      <c r="J36" s="7">
        <v>101.63704080568361</v>
      </c>
      <c r="K36" s="7">
        <v>106.49538448653323</v>
      </c>
      <c r="L36" s="7">
        <v>104.75674546798344</v>
      </c>
      <c r="M36" s="7">
        <v>112.88003159310865</v>
      </c>
      <c r="N36" s="7">
        <v>122.45440606877361</v>
      </c>
    </row>
    <row r="37" spans="1:14" ht="11.25" customHeight="1" x14ac:dyDescent="0.2">
      <c r="A37" s="71"/>
      <c r="B37" t="s">
        <v>28</v>
      </c>
      <c r="C37" s="7">
        <v>332.55301510299421</v>
      </c>
      <c r="D37" s="7">
        <v>382.93944225425406</v>
      </c>
      <c r="E37" s="7">
        <v>350.01474695375617</v>
      </c>
      <c r="F37" s="7">
        <v>396.4259583687857</v>
      </c>
      <c r="G37" s="7">
        <v>438.50381687117232</v>
      </c>
      <c r="H37" s="7">
        <v>408.37516026694823</v>
      </c>
      <c r="I37" s="7">
        <v>390.33109018335955</v>
      </c>
      <c r="J37" s="7">
        <v>389.19010723052907</v>
      </c>
      <c r="K37" s="7">
        <v>381.17860377016405</v>
      </c>
      <c r="L37" s="7">
        <v>385.96721633903314</v>
      </c>
      <c r="M37" s="7">
        <v>381.11820735933077</v>
      </c>
      <c r="N37" s="7">
        <v>383.22710868386548</v>
      </c>
    </row>
    <row r="38" spans="1:14" ht="11.25" customHeight="1" x14ac:dyDescent="0.2">
      <c r="A38" s="71"/>
      <c r="B38" t="s">
        <v>29</v>
      </c>
      <c r="C38" s="7">
        <v>523.36524231126532</v>
      </c>
      <c r="D38" s="7">
        <v>505.78832154832099</v>
      </c>
      <c r="E38" s="7">
        <v>460.39463134822461</v>
      </c>
      <c r="F38" s="7">
        <v>394.85315075320364</v>
      </c>
      <c r="G38" s="7">
        <v>358.04447660744034</v>
      </c>
      <c r="H38" s="7">
        <v>363.30091734374844</v>
      </c>
      <c r="I38" s="7">
        <v>379.01474839832144</v>
      </c>
      <c r="J38" s="7">
        <v>412.14922440597525</v>
      </c>
      <c r="K38" s="7">
        <v>463.00660061058926</v>
      </c>
      <c r="L38" s="7">
        <v>521.20641795666711</v>
      </c>
      <c r="M38" s="7">
        <v>573.05469787572645</v>
      </c>
      <c r="N38" s="7">
        <v>586.49236320162879</v>
      </c>
    </row>
    <row r="39" spans="1:14" ht="11.25" customHeight="1" x14ac:dyDescent="0.2">
      <c r="A39" s="71"/>
      <c r="B39" t="s">
        <v>30</v>
      </c>
      <c r="C39" s="7">
        <v>813.40085025429039</v>
      </c>
      <c r="D39" s="7">
        <v>821.13337503192986</v>
      </c>
      <c r="E39" s="7">
        <v>728.4611179239663</v>
      </c>
      <c r="F39" s="7">
        <v>697.84283141762819</v>
      </c>
      <c r="G39" s="7">
        <v>646.1280437993438</v>
      </c>
      <c r="H39" s="7">
        <v>602.03296174638069</v>
      </c>
      <c r="I39" s="7">
        <v>653.22731216709758</v>
      </c>
      <c r="J39" s="7">
        <v>693.62902206337469</v>
      </c>
      <c r="K39" s="7">
        <v>723.42064224186936</v>
      </c>
      <c r="L39" s="7">
        <v>726.96731884500775</v>
      </c>
      <c r="M39" s="7">
        <v>731.88668898648245</v>
      </c>
      <c r="N39" s="7">
        <v>787.22833606914332</v>
      </c>
    </row>
    <row r="40" spans="1:14" ht="11.25" customHeight="1" x14ac:dyDescent="0.2">
      <c r="A40" s="71"/>
      <c r="B40" t="s">
        <v>31</v>
      </c>
      <c r="C40" s="7">
        <v>518.43637728882607</v>
      </c>
      <c r="D40" s="7">
        <v>429.93051190542212</v>
      </c>
      <c r="E40" s="7">
        <v>483.56742123622649</v>
      </c>
      <c r="F40" s="7">
        <v>547.9406117126847</v>
      </c>
      <c r="G40" s="7">
        <v>570.5455079768717</v>
      </c>
      <c r="H40" s="7">
        <v>708.8797963598887</v>
      </c>
      <c r="I40" s="7">
        <v>858.49421757523282</v>
      </c>
      <c r="J40" s="7">
        <v>861.14584824729798</v>
      </c>
      <c r="K40" s="7">
        <v>842.85858812632114</v>
      </c>
      <c r="L40" s="7">
        <v>739.09254336500692</v>
      </c>
      <c r="M40" s="7">
        <v>807.18867132635546</v>
      </c>
      <c r="N40" s="7">
        <v>882.93664458373394</v>
      </c>
    </row>
    <row r="41" spans="1:14" ht="11.25" customHeight="1" x14ac:dyDescent="0.2">
      <c r="A41" s="71"/>
      <c r="B41" t="s">
        <v>32</v>
      </c>
      <c r="C41" s="7">
        <v>455.84422784074707</v>
      </c>
      <c r="D41" s="7">
        <v>391.09755878972101</v>
      </c>
      <c r="E41" s="7">
        <v>463.13721492682902</v>
      </c>
      <c r="F41" s="7">
        <v>435.51489495081859</v>
      </c>
      <c r="G41" s="7">
        <v>446.1182620738349</v>
      </c>
      <c r="H41" s="7">
        <v>445.59746390290599</v>
      </c>
      <c r="I41" s="7">
        <v>447.94472999885511</v>
      </c>
      <c r="J41" s="7">
        <v>469.44272852913684</v>
      </c>
      <c r="K41" s="7">
        <v>493.52465309233537</v>
      </c>
      <c r="L41" s="7">
        <v>502.8090302426607</v>
      </c>
      <c r="M41" s="7">
        <v>526.72210537189449</v>
      </c>
      <c r="N41" s="7">
        <v>544.67194556392008</v>
      </c>
    </row>
    <row r="42" spans="1:14" ht="11.25" customHeight="1" x14ac:dyDescent="0.2">
      <c r="A42" s="71"/>
      <c r="B42" t="s">
        <v>33</v>
      </c>
      <c r="C42" s="7">
        <v>506.31334046677227</v>
      </c>
      <c r="D42" s="7">
        <v>494.78179702243273</v>
      </c>
      <c r="E42" s="7">
        <v>509.23153565696879</v>
      </c>
      <c r="F42" s="7">
        <v>521.1760123030059</v>
      </c>
      <c r="G42" s="7">
        <v>541.89017509018981</v>
      </c>
      <c r="H42" s="7">
        <v>542.14675620773914</v>
      </c>
      <c r="I42" s="7">
        <v>531.09909605680457</v>
      </c>
      <c r="J42" s="7">
        <v>545.1372114023975</v>
      </c>
      <c r="K42" s="7">
        <v>548.02505834685485</v>
      </c>
      <c r="L42" s="7">
        <v>564.82233178661556</v>
      </c>
      <c r="M42" s="7">
        <v>564.61048575982863</v>
      </c>
      <c r="N42" s="7">
        <v>572.1768800726569</v>
      </c>
    </row>
    <row r="43" spans="1:14" ht="11.25" customHeight="1" x14ac:dyDescent="0.2">
      <c r="A43" s="71"/>
      <c r="B43" t="s">
        <v>34</v>
      </c>
      <c r="C43" s="7">
        <v>504.04469922999516</v>
      </c>
      <c r="D43" s="7">
        <v>512.29714564371329</v>
      </c>
      <c r="E43" s="7">
        <v>521.30436974689178</v>
      </c>
      <c r="F43" s="7">
        <v>576.73228264785166</v>
      </c>
      <c r="G43" s="7">
        <v>605.25048130000027</v>
      </c>
      <c r="H43" s="7">
        <v>656.0490145635938</v>
      </c>
      <c r="I43" s="7">
        <v>722.976743033307</v>
      </c>
      <c r="J43" s="7">
        <v>772.54892054140714</v>
      </c>
      <c r="K43" s="7">
        <v>802.43635461007864</v>
      </c>
      <c r="L43" s="7">
        <v>900.76691376637439</v>
      </c>
      <c r="M43" s="7">
        <v>951.39431911125257</v>
      </c>
      <c r="N43" s="7">
        <v>1002.4509024165665</v>
      </c>
    </row>
    <row r="44" spans="1:14" ht="11.25" customHeight="1" x14ac:dyDescent="0.2">
      <c r="A44" s="71"/>
      <c r="B44" t="s">
        <v>35</v>
      </c>
      <c r="C44" s="7">
        <v>31.17611475307973</v>
      </c>
      <c r="D44" s="7">
        <v>34.632720790819938</v>
      </c>
      <c r="E44" s="7">
        <v>34.885260881482232</v>
      </c>
      <c r="F44" s="7">
        <v>30.747244468211576</v>
      </c>
      <c r="G44" s="7">
        <v>32.299946156827986</v>
      </c>
      <c r="H44" s="7">
        <v>32.676455360435121</v>
      </c>
      <c r="I44" s="7">
        <v>31.790062382067244</v>
      </c>
      <c r="J44" s="7">
        <v>34.547132059467877</v>
      </c>
      <c r="K44" s="7">
        <v>28.967969112382647</v>
      </c>
      <c r="L44" s="7">
        <v>31.269872267738918</v>
      </c>
      <c r="M44" s="7">
        <v>39.405196697464348</v>
      </c>
      <c r="N44" s="7">
        <v>44.199994187118641</v>
      </c>
    </row>
    <row r="45" spans="1:14" ht="11.25" customHeight="1" x14ac:dyDescent="0.2">
      <c r="A45" s="71"/>
      <c r="B45" t="s">
        <v>5</v>
      </c>
      <c r="C45" s="7">
        <v>561.63745142957475</v>
      </c>
      <c r="D45" s="7">
        <v>496.34138848078157</v>
      </c>
      <c r="E45" s="7">
        <v>452.16015272050129</v>
      </c>
      <c r="F45" s="7">
        <v>434.32476839295163</v>
      </c>
      <c r="G45" s="7">
        <v>443.62891901851691</v>
      </c>
      <c r="H45" s="7">
        <v>416.61648908767279</v>
      </c>
      <c r="I45" s="7">
        <v>532.45123050448274</v>
      </c>
      <c r="J45" s="7">
        <v>525.79070890667299</v>
      </c>
      <c r="K45" s="7">
        <v>522.50326303881229</v>
      </c>
      <c r="L45" s="7">
        <v>522.88519870766106</v>
      </c>
      <c r="M45" s="7">
        <v>601.36334442050759</v>
      </c>
      <c r="N45" s="7">
        <v>639.41259759251977</v>
      </c>
    </row>
    <row r="46" spans="1:14" ht="11.25" customHeight="1" x14ac:dyDescent="0.2">
      <c r="A46" s="71"/>
      <c r="B46" t="s">
        <v>6</v>
      </c>
      <c r="C46" s="7">
        <v>1278.074721781747</v>
      </c>
      <c r="D46" s="7">
        <v>1262.8155374122873</v>
      </c>
      <c r="E46" s="7">
        <v>1059.2183704457916</v>
      </c>
      <c r="F46" s="7">
        <v>886.58258783019767</v>
      </c>
      <c r="G46" s="7">
        <v>829.43647703826002</v>
      </c>
      <c r="H46" s="7">
        <v>836.81985024760434</v>
      </c>
      <c r="I46" s="7">
        <v>930.37858313965023</v>
      </c>
      <c r="J46" s="7">
        <v>1016.5669211265707</v>
      </c>
      <c r="K46" s="7">
        <v>1070.4958097906397</v>
      </c>
      <c r="L46" s="7">
        <v>1107.8375607228338</v>
      </c>
      <c r="M46" s="7">
        <v>1062.7397048888931</v>
      </c>
      <c r="N46" s="7">
        <v>1085.138817025894</v>
      </c>
    </row>
    <row r="47" spans="1:14" ht="11.25" customHeight="1" x14ac:dyDescent="0.2">
      <c r="A47" s="71"/>
      <c r="B47" t="s">
        <v>57</v>
      </c>
      <c r="C47" s="7">
        <v>47182.720488443083</v>
      </c>
      <c r="D47" s="7">
        <v>49927.908508539804</v>
      </c>
      <c r="E47" s="7">
        <v>51706.627208196842</v>
      </c>
      <c r="F47" s="7">
        <v>52161.484185604175</v>
      </c>
      <c r="G47" s="7">
        <v>49948.001455008809</v>
      </c>
      <c r="H47" s="7">
        <v>49731.817497904594</v>
      </c>
      <c r="I47" s="7">
        <v>53668.503419761568</v>
      </c>
      <c r="J47" s="7">
        <v>52888.961782306033</v>
      </c>
      <c r="K47" s="7">
        <v>51860.712039385209</v>
      </c>
      <c r="L47" s="7">
        <v>50635.906673029465</v>
      </c>
      <c r="M47" s="7">
        <v>51036.974071470911</v>
      </c>
      <c r="N47" s="7">
        <v>53722.176482613489</v>
      </c>
    </row>
    <row r="48" spans="1:14" ht="11.25" customHeight="1" x14ac:dyDescent="0.2">
      <c r="A48" s="71"/>
      <c r="B48" t="s">
        <v>36</v>
      </c>
      <c r="C48" s="7">
        <v>1230.7385607501055</v>
      </c>
      <c r="D48" s="7">
        <v>1217.8077532087502</v>
      </c>
      <c r="E48" s="7">
        <v>1175.8725635378651</v>
      </c>
      <c r="F48" s="7">
        <v>1115.7272871215905</v>
      </c>
      <c r="G48" s="7">
        <v>1119.4870133264565</v>
      </c>
      <c r="H48" s="7">
        <v>1120.2076193524565</v>
      </c>
      <c r="I48" s="7">
        <v>1146.5629476108095</v>
      </c>
      <c r="J48" s="7">
        <v>1153.2044241534099</v>
      </c>
      <c r="K48" s="7">
        <v>1125.8719230602762</v>
      </c>
      <c r="L48" s="7">
        <v>1190.450665786637</v>
      </c>
      <c r="M48" s="7">
        <v>1237.4385548664</v>
      </c>
      <c r="N48" s="7">
        <v>1234.3878515820065</v>
      </c>
    </row>
    <row r="49" spans="1:14" ht="11.25" customHeight="1" x14ac:dyDescent="0.2">
      <c r="A49" s="71"/>
      <c r="B49" t="s">
        <v>37</v>
      </c>
      <c r="C49" s="7">
        <v>171.54609961356618</v>
      </c>
      <c r="D49" s="7">
        <v>135.79932876742532</v>
      </c>
      <c r="E49" s="7">
        <v>78.13501461505075</v>
      </c>
      <c r="F49" s="7">
        <v>17.149585463477706</v>
      </c>
      <c r="G49" s="7">
        <v>63.82915065522684</v>
      </c>
      <c r="H49" s="7">
        <v>67.123510074306978</v>
      </c>
      <c r="I49" s="7">
        <v>52.054561756609473</v>
      </c>
      <c r="J49" s="7">
        <v>57.005944503718638</v>
      </c>
      <c r="K49" s="7">
        <v>54.464064136402158</v>
      </c>
      <c r="L49" s="7">
        <v>107.32557779046329</v>
      </c>
      <c r="M49" s="7">
        <v>122.98324150368717</v>
      </c>
      <c r="N49" s="7">
        <v>129.89884650934255</v>
      </c>
    </row>
    <row r="50" spans="1:14" ht="11.25" customHeight="1" x14ac:dyDescent="0.2">
      <c r="A50" s="71"/>
      <c r="B50" s="39" t="s">
        <v>58</v>
      </c>
      <c r="C50" s="48">
        <v>48585.005148806755</v>
      </c>
      <c r="D50" s="48">
        <v>51281.515590515977</v>
      </c>
      <c r="E50" s="48">
        <v>52960.634786349758</v>
      </c>
      <c r="F50" s="48">
        <v>53294.361058189243</v>
      </c>
      <c r="G50" s="48">
        <v>51131.317618990492</v>
      </c>
      <c r="H50" s="48">
        <v>50919.148627331357</v>
      </c>
      <c r="I50" s="48">
        <v>54867.120929128985</v>
      </c>
      <c r="J50" s="48">
        <v>54099.172150963161</v>
      </c>
      <c r="K50" s="48">
        <v>53041.048026581884</v>
      </c>
      <c r="L50" s="48">
        <v>51933.682916606565</v>
      </c>
      <c r="M50" s="48">
        <v>52397.395867840998</v>
      </c>
      <c r="N50" s="48">
        <v>55086.463180704835</v>
      </c>
    </row>
    <row r="51" spans="1:14" ht="11.25" customHeight="1" x14ac:dyDescent="0.2">
      <c r="A51" s="72"/>
      <c r="B51" s="11" t="s">
        <v>38</v>
      </c>
      <c r="C51" s="13">
        <v>589.70373220583429</v>
      </c>
      <c r="D51" s="13">
        <v>572.71206933247288</v>
      </c>
      <c r="E51" s="13">
        <v>561.77604816673647</v>
      </c>
      <c r="F51" s="13">
        <v>629.02748350675563</v>
      </c>
      <c r="G51" s="13">
        <v>535.36049106286225</v>
      </c>
      <c r="H51" s="13">
        <v>607.86841246261463</v>
      </c>
      <c r="I51" s="13">
        <v>667.96002075320291</v>
      </c>
      <c r="J51" s="13">
        <v>735.69597819830039</v>
      </c>
      <c r="K51" s="13">
        <v>653.29087789351945</v>
      </c>
      <c r="L51" s="13">
        <v>553.63091241158111</v>
      </c>
      <c r="M51" s="13">
        <v>699.59170624556066</v>
      </c>
      <c r="N51" s="13">
        <v>766.98495407480561</v>
      </c>
    </row>
  </sheetData>
  <mergeCells count="2">
    <mergeCell ref="A2:A26"/>
    <mergeCell ref="A27:A51"/>
  </mergeCells>
  <conditionalFormatting sqref="C1:N1">
    <cfRule type="expression" dxfId="28" priority="1">
      <formula>#REF!=#REF!</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FD1F7-BB15-4EC7-9CAC-E9165EDB1F31}">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15</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158.79265921498995</v>
      </c>
      <c r="D2" s="7">
        <v>180.29204088224162</v>
      </c>
      <c r="E2" s="7">
        <v>158.3862800513532</v>
      </c>
      <c r="F2" s="7">
        <v>182.85774010684952</v>
      </c>
      <c r="G2" s="7">
        <v>217.9898723191591</v>
      </c>
      <c r="H2" s="7">
        <v>266.20294110774296</v>
      </c>
      <c r="I2" s="7">
        <v>260.38624542404648</v>
      </c>
      <c r="J2" s="7">
        <v>237.7700204738122</v>
      </c>
      <c r="K2" s="7">
        <v>216.00695198221518</v>
      </c>
      <c r="L2" s="7">
        <v>266.92938757720742</v>
      </c>
      <c r="M2" s="7">
        <v>343.41922941740586</v>
      </c>
      <c r="N2" s="7">
        <v>379.64789855945594</v>
      </c>
    </row>
    <row r="3" spans="1:14" x14ac:dyDescent="0.2">
      <c r="A3" s="73"/>
      <c r="B3" t="s">
        <v>0</v>
      </c>
      <c r="C3" s="7">
        <v>14.255292213286946</v>
      </c>
      <c r="D3" s="7">
        <v>19.799153036619302</v>
      </c>
      <c r="E3" s="7">
        <v>22.626874968072379</v>
      </c>
      <c r="F3" s="7">
        <v>25.305068955184527</v>
      </c>
      <c r="G3" s="7">
        <v>27.662975049782805</v>
      </c>
      <c r="H3" s="7">
        <v>30.407911714196203</v>
      </c>
      <c r="I3" s="7">
        <v>32.319697797448001</v>
      </c>
      <c r="J3" s="7">
        <v>35.931163384066828</v>
      </c>
      <c r="K3" s="7">
        <v>39.351709905115257</v>
      </c>
      <c r="L3" s="7">
        <v>38.45762861768052</v>
      </c>
      <c r="M3" s="7">
        <v>43.613726165615446</v>
      </c>
      <c r="N3" s="7">
        <v>49.883876460249269</v>
      </c>
    </row>
    <row r="4" spans="1:14" x14ac:dyDescent="0.2">
      <c r="A4" s="73"/>
      <c r="B4" t="s">
        <v>1</v>
      </c>
      <c r="C4" s="7">
        <v>518.69035232181488</v>
      </c>
      <c r="D4" s="7">
        <v>530.32341868379945</v>
      </c>
      <c r="E4" s="7">
        <v>550.73002474231612</v>
      </c>
      <c r="F4" s="7">
        <v>571.03000870067581</v>
      </c>
      <c r="G4" s="7">
        <v>585.82437194879083</v>
      </c>
      <c r="H4" s="7">
        <v>621.6012207965972</v>
      </c>
      <c r="I4" s="7">
        <v>673.66462505231539</v>
      </c>
      <c r="J4" s="7">
        <v>693.02510219799058</v>
      </c>
      <c r="K4" s="7">
        <v>714.3417313878108</v>
      </c>
      <c r="L4" s="7">
        <v>748.04365569381036</v>
      </c>
      <c r="M4" s="7">
        <v>857.41647495365487</v>
      </c>
      <c r="N4" s="7">
        <v>1005.8661688287985</v>
      </c>
    </row>
    <row r="5" spans="1:14" x14ac:dyDescent="0.2">
      <c r="A5" s="73"/>
      <c r="B5" t="s">
        <v>24</v>
      </c>
      <c r="C5" s="7">
        <v>226.17563513257997</v>
      </c>
      <c r="D5" s="7">
        <v>253.95265724003522</v>
      </c>
      <c r="E5" s="7">
        <v>277.83613396342849</v>
      </c>
      <c r="F5" s="7">
        <v>288.1892092247391</v>
      </c>
      <c r="G5" s="7">
        <v>303.69326884274102</v>
      </c>
      <c r="H5" s="7">
        <v>296.5722914694436</v>
      </c>
      <c r="I5" s="7">
        <v>316.83187732734524</v>
      </c>
      <c r="J5" s="7">
        <v>317.20430691908325</v>
      </c>
      <c r="K5" s="7">
        <v>322.48418417665727</v>
      </c>
      <c r="L5" s="7">
        <v>333.18846185191029</v>
      </c>
      <c r="M5" s="7">
        <v>327.56117001105582</v>
      </c>
      <c r="N5" s="7">
        <v>346.47560180021782</v>
      </c>
    </row>
    <row r="6" spans="1:14" x14ac:dyDescent="0.2">
      <c r="A6" s="73"/>
      <c r="B6" t="s">
        <v>2</v>
      </c>
      <c r="C6" s="7">
        <v>666.12364771276737</v>
      </c>
      <c r="D6" s="7">
        <v>651.53225091885963</v>
      </c>
      <c r="E6" s="7">
        <v>746.15729529351279</v>
      </c>
      <c r="F6" s="7">
        <v>793.63966388924757</v>
      </c>
      <c r="G6" s="7">
        <v>760.07053304939916</v>
      </c>
      <c r="H6" s="7">
        <v>835.94256773668985</v>
      </c>
      <c r="I6" s="7">
        <v>941.77723915809827</v>
      </c>
      <c r="J6" s="7">
        <v>908.56048977295995</v>
      </c>
      <c r="K6" s="7">
        <v>922.43337127530526</v>
      </c>
      <c r="L6" s="7">
        <v>1055.7899252959467</v>
      </c>
      <c r="M6" s="7">
        <v>1179.945682221806</v>
      </c>
      <c r="N6" s="7">
        <v>1309.7029952618857</v>
      </c>
    </row>
    <row r="7" spans="1:14" x14ac:dyDescent="0.2">
      <c r="A7" s="73"/>
      <c r="B7" t="s">
        <v>3</v>
      </c>
      <c r="C7" s="7">
        <v>228.37930200095693</v>
      </c>
      <c r="D7" s="7">
        <v>232.23704756432352</v>
      </c>
      <c r="E7" s="7">
        <v>228.33076808507988</v>
      </c>
      <c r="F7" s="7">
        <v>223.1665990611742</v>
      </c>
      <c r="G7" s="7">
        <v>217.93266820502717</v>
      </c>
      <c r="H7" s="7">
        <v>228.46082536872862</v>
      </c>
      <c r="I7" s="7">
        <v>240.97615298510607</v>
      </c>
      <c r="J7" s="7">
        <v>256.93655392841896</v>
      </c>
      <c r="K7" s="7">
        <v>282.55859382925928</v>
      </c>
      <c r="L7" s="7">
        <v>326.6174895321185</v>
      </c>
      <c r="M7" s="7">
        <v>368.11270494540634</v>
      </c>
      <c r="N7" s="7">
        <v>436.96125558934853</v>
      </c>
    </row>
    <row r="8" spans="1:14" x14ac:dyDescent="0.2">
      <c r="A8" s="73"/>
      <c r="B8" t="s">
        <v>4</v>
      </c>
      <c r="C8" s="7">
        <v>518.89430017900577</v>
      </c>
      <c r="D8" s="7">
        <v>512.33668496756695</v>
      </c>
      <c r="E8" s="7">
        <v>500.93054625255991</v>
      </c>
      <c r="F8" s="7">
        <v>514.94638200677275</v>
      </c>
      <c r="G8" s="7">
        <v>534.72024874312399</v>
      </c>
      <c r="H8" s="7">
        <v>533.34943784248435</v>
      </c>
      <c r="I8" s="7">
        <v>519.28815084431676</v>
      </c>
      <c r="J8" s="7">
        <v>529.09657922276256</v>
      </c>
      <c r="K8" s="7">
        <v>539.35620601594076</v>
      </c>
      <c r="L8" s="7">
        <v>603.84168285704379</v>
      </c>
      <c r="M8" s="7">
        <v>636.16706415648673</v>
      </c>
      <c r="N8" s="7">
        <v>714.65108123853577</v>
      </c>
    </row>
    <row r="9" spans="1:14" x14ac:dyDescent="0.2">
      <c r="A9" s="73"/>
      <c r="B9" t="s">
        <v>25</v>
      </c>
      <c r="C9" s="7">
        <v>231.85396177334079</v>
      </c>
      <c r="D9" s="7">
        <v>238.2195287909193</v>
      </c>
      <c r="E9" s="7">
        <v>256.69633446957141</v>
      </c>
      <c r="F9" s="7">
        <v>271.02081188914423</v>
      </c>
      <c r="G9" s="7">
        <v>283.55133813728452</v>
      </c>
      <c r="H9" s="7">
        <v>279.58711404654036</v>
      </c>
      <c r="I9" s="7">
        <v>286.19505299972843</v>
      </c>
      <c r="J9" s="7">
        <v>315.01948396512825</v>
      </c>
      <c r="K9" s="7">
        <v>274.46765654962059</v>
      </c>
      <c r="L9" s="7">
        <v>318.65073570164611</v>
      </c>
      <c r="M9" s="7">
        <v>349.66433299894356</v>
      </c>
      <c r="N9" s="7">
        <v>452.93138312508256</v>
      </c>
    </row>
    <row r="10" spans="1:14" x14ac:dyDescent="0.2">
      <c r="A10" s="73"/>
      <c r="B10" t="s">
        <v>26</v>
      </c>
      <c r="C10" s="7">
        <v>252.24216273714637</v>
      </c>
      <c r="D10" s="7">
        <v>260.52987925721987</v>
      </c>
      <c r="E10" s="7">
        <v>270.48076756895978</v>
      </c>
      <c r="F10" s="7">
        <v>270.33783923188213</v>
      </c>
      <c r="G10" s="7">
        <v>295.47705463466639</v>
      </c>
      <c r="H10" s="7">
        <v>318.39105675716081</v>
      </c>
      <c r="I10" s="7">
        <v>357.36081152505369</v>
      </c>
      <c r="J10" s="7">
        <v>388.9111387934729</v>
      </c>
      <c r="K10" s="7">
        <v>399.61386932811752</v>
      </c>
      <c r="L10" s="7">
        <v>412.21754381925587</v>
      </c>
      <c r="M10" s="7">
        <v>454.76654275807368</v>
      </c>
      <c r="N10" s="7">
        <v>535.97620911292404</v>
      </c>
    </row>
    <row r="11" spans="1:14" x14ac:dyDescent="0.2">
      <c r="A11" s="73"/>
      <c r="B11" t="s">
        <v>27</v>
      </c>
      <c r="C11" s="7">
        <v>160.62836877934873</v>
      </c>
      <c r="D11" s="7">
        <v>166.22895175285399</v>
      </c>
      <c r="E11" s="7">
        <v>170.81526449258814</v>
      </c>
      <c r="F11" s="7">
        <v>177.21096460331111</v>
      </c>
      <c r="G11" s="7">
        <v>179.03213896652335</v>
      </c>
      <c r="H11" s="7">
        <v>176.9046985717205</v>
      </c>
      <c r="I11" s="7">
        <v>184.69242881751282</v>
      </c>
      <c r="J11" s="7">
        <v>164.72859131727137</v>
      </c>
      <c r="K11" s="7">
        <v>170.6900159666213</v>
      </c>
      <c r="L11" s="7">
        <v>173.94945454976275</v>
      </c>
      <c r="M11" s="7">
        <v>181.23841007996154</v>
      </c>
      <c r="N11" s="7">
        <v>186.90515697777172</v>
      </c>
    </row>
    <row r="12" spans="1:14" x14ac:dyDescent="0.2">
      <c r="A12" s="73"/>
      <c r="B12" t="s">
        <v>28</v>
      </c>
      <c r="C12" s="7">
        <v>172.66815541159701</v>
      </c>
      <c r="D12" s="7">
        <v>185.43023465198891</v>
      </c>
      <c r="E12" s="7">
        <v>184.42043518846825</v>
      </c>
      <c r="F12" s="7">
        <v>196.99875595137965</v>
      </c>
      <c r="G12" s="7">
        <v>217.00326329992487</v>
      </c>
      <c r="H12" s="7">
        <v>232.9510048599472</v>
      </c>
      <c r="I12" s="7">
        <v>233.73387149423206</v>
      </c>
      <c r="J12" s="7">
        <v>235.84192033198357</v>
      </c>
      <c r="K12" s="7">
        <v>225.88293180454392</v>
      </c>
      <c r="L12" s="7">
        <v>231.42429633092462</v>
      </c>
      <c r="M12" s="7">
        <v>234.96313040605449</v>
      </c>
      <c r="N12" s="7">
        <v>257.68801181254616</v>
      </c>
    </row>
    <row r="13" spans="1:14" x14ac:dyDescent="0.2">
      <c r="A13" s="73"/>
      <c r="B13" t="s">
        <v>29</v>
      </c>
      <c r="C13" s="7">
        <v>192.44976166357861</v>
      </c>
      <c r="D13" s="7">
        <v>221.7720982863429</v>
      </c>
      <c r="E13" s="7">
        <v>245.37400636256842</v>
      </c>
      <c r="F13" s="7">
        <v>254.30931074626506</v>
      </c>
      <c r="G13" s="7">
        <v>262.2070358207385</v>
      </c>
      <c r="H13" s="7">
        <v>288.25570332456823</v>
      </c>
      <c r="I13" s="7">
        <v>294.71558966988562</v>
      </c>
      <c r="J13" s="7">
        <v>297.46701850736559</v>
      </c>
      <c r="K13" s="7">
        <v>302.80648256676545</v>
      </c>
      <c r="L13" s="7">
        <v>333.02302147677534</v>
      </c>
      <c r="M13" s="7">
        <v>389.43131320676503</v>
      </c>
      <c r="N13" s="7">
        <v>408.52369039299367</v>
      </c>
    </row>
    <row r="14" spans="1:14" x14ac:dyDescent="0.2">
      <c r="A14" s="73"/>
      <c r="B14" t="s">
        <v>30</v>
      </c>
      <c r="C14" s="7">
        <v>203.20667349707495</v>
      </c>
      <c r="D14" s="7">
        <v>209.559506104261</v>
      </c>
      <c r="E14" s="7">
        <v>214.10902204761027</v>
      </c>
      <c r="F14" s="7">
        <v>227.22568603986372</v>
      </c>
      <c r="G14" s="7">
        <v>243.5570079062656</v>
      </c>
      <c r="H14" s="7">
        <v>261.8783280131338</v>
      </c>
      <c r="I14" s="7">
        <v>275.93513802506357</v>
      </c>
      <c r="J14" s="7">
        <v>285.57386959898105</v>
      </c>
      <c r="K14" s="7">
        <v>294.34260524098568</v>
      </c>
      <c r="L14" s="7">
        <v>311.7669241046475</v>
      </c>
      <c r="M14" s="7">
        <v>349.38343898880572</v>
      </c>
      <c r="N14" s="7">
        <v>396.06612079346263</v>
      </c>
    </row>
    <row r="15" spans="1:14" x14ac:dyDescent="0.2">
      <c r="A15" s="73"/>
      <c r="B15" t="s">
        <v>31</v>
      </c>
      <c r="C15" s="7">
        <v>171.4136249252023</v>
      </c>
      <c r="D15" s="7">
        <v>179.7600226057412</v>
      </c>
      <c r="E15" s="7">
        <v>194.83910388862856</v>
      </c>
      <c r="F15" s="7">
        <v>210.82180267390649</v>
      </c>
      <c r="G15" s="7">
        <v>224.69318597778744</v>
      </c>
      <c r="H15" s="7">
        <v>254.48376119387257</v>
      </c>
      <c r="I15" s="7">
        <v>288.4206744447402</v>
      </c>
      <c r="J15" s="7">
        <v>303.49041111383173</v>
      </c>
      <c r="K15" s="7">
        <v>311.53319170127241</v>
      </c>
      <c r="L15" s="7">
        <v>311.16246432332736</v>
      </c>
      <c r="M15" s="7">
        <v>368.84174027084481</v>
      </c>
      <c r="N15" s="7">
        <v>418.46663088348197</v>
      </c>
    </row>
    <row r="16" spans="1:14" x14ac:dyDescent="0.2">
      <c r="A16" s="73"/>
      <c r="B16" t="s">
        <v>32</v>
      </c>
      <c r="C16" s="7">
        <v>269.35184715176115</v>
      </c>
      <c r="D16" s="7">
        <v>279.36818029745933</v>
      </c>
      <c r="E16" s="7">
        <v>291.36646928093541</v>
      </c>
      <c r="F16" s="7">
        <v>298.02198812151926</v>
      </c>
      <c r="G16" s="7">
        <v>334.64760594649789</v>
      </c>
      <c r="H16" s="7">
        <v>347.74555187232062</v>
      </c>
      <c r="I16" s="7">
        <v>359.62687746023744</v>
      </c>
      <c r="J16" s="7">
        <v>386.40849241379402</v>
      </c>
      <c r="K16" s="7">
        <v>413.58114539700034</v>
      </c>
      <c r="L16" s="7">
        <v>439.18161572405626</v>
      </c>
      <c r="M16" s="7">
        <v>481.28438276148398</v>
      </c>
      <c r="N16" s="7">
        <v>521.45996904634262</v>
      </c>
    </row>
    <row r="17" spans="1:14" x14ac:dyDescent="0.2">
      <c r="A17" s="73"/>
      <c r="B17" t="s">
        <v>33</v>
      </c>
      <c r="C17" s="7">
        <v>458.89763057801093</v>
      </c>
      <c r="D17" s="7">
        <v>485.02768706554428</v>
      </c>
      <c r="E17" s="7">
        <v>517.40883311870653</v>
      </c>
      <c r="F17" s="7">
        <v>539.93993807372499</v>
      </c>
      <c r="G17" s="7">
        <v>563.10940756868797</v>
      </c>
      <c r="H17" s="7">
        <v>572.48965910749951</v>
      </c>
      <c r="I17" s="7">
        <v>585.218036362357</v>
      </c>
      <c r="J17" s="7">
        <v>618.15051948323435</v>
      </c>
      <c r="K17" s="7">
        <v>655.82341378518834</v>
      </c>
      <c r="L17" s="7">
        <v>684.97018349356881</v>
      </c>
      <c r="M17" s="7">
        <v>733.02514501067708</v>
      </c>
      <c r="N17" s="7">
        <v>790.28488936617646</v>
      </c>
    </row>
    <row r="18" spans="1:14" x14ac:dyDescent="0.2">
      <c r="A18" s="73"/>
      <c r="B18" t="s">
        <v>34</v>
      </c>
      <c r="C18" s="7">
        <v>653.10917293206592</v>
      </c>
      <c r="D18" s="7">
        <v>688.17886118220054</v>
      </c>
      <c r="E18" s="7">
        <v>702.46070173771932</v>
      </c>
      <c r="F18" s="7">
        <v>804.65585291191258</v>
      </c>
      <c r="G18" s="7">
        <v>873.70629332972749</v>
      </c>
      <c r="H18" s="7">
        <v>957.43881889626994</v>
      </c>
      <c r="I18" s="7">
        <v>1041.6624229256292</v>
      </c>
      <c r="J18" s="7">
        <v>1142.6223446194972</v>
      </c>
      <c r="K18" s="7">
        <v>1200.8568992104217</v>
      </c>
      <c r="L18" s="7">
        <v>1339.5595216879904</v>
      </c>
      <c r="M18" s="7">
        <v>1535.589351678266</v>
      </c>
      <c r="N18" s="7">
        <v>1677.035943600021</v>
      </c>
    </row>
    <row r="19" spans="1:14" x14ac:dyDescent="0.2">
      <c r="A19" s="73"/>
      <c r="B19" t="s">
        <v>35</v>
      </c>
      <c r="C19" s="7">
        <v>31.157396790575138</v>
      </c>
      <c r="D19" s="7">
        <v>29.028781238487458</v>
      </c>
      <c r="E19" s="7">
        <v>30.873550921199357</v>
      </c>
      <c r="F19" s="7">
        <v>31.801644953836981</v>
      </c>
      <c r="G19" s="7">
        <v>33.908791433043717</v>
      </c>
      <c r="H19" s="7">
        <v>33.864500425146588</v>
      </c>
      <c r="I19" s="7">
        <v>34.971463852429906</v>
      </c>
      <c r="J19" s="7">
        <v>40.325367940755314</v>
      </c>
      <c r="K19" s="7">
        <v>38.725255044291885</v>
      </c>
      <c r="L19" s="7">
        <v>40.224078700818581</v>
      </c>
      <c r="M19" s="7">
        <v>47.680166424017806</v>
      </c>
      <c r="N19" s="7">
        <v>56.342645807956927</v>
      </c>
    </row>
    <row r="20" spans="1:14" x14ac:dyDescent="0.2">
      <c r="A20" s="73"/>
      <c r="B20" t="s">
        <v>5</v>
      </c>
      <c r="C20" s="7">
        <v>159.21622657651739</v>
      </c>
      <c r="D20" s="7">
        <v>158.73639010960071</v>
      </c>
      <c r="E20" s="7">
        <v>162.6890170860282</v>
      </c>
      <c r="F20" s="7">
        <v>173.24840187039496</v>
      </c>
      <c r="G20" s="7">
        <v>175.54150264793213</v>
      </c>
      <c r="H20" s="7">
        <v>183.17849459449837</v>
      </c>
      <c r="I20" s="7">
        <v>190.07042641587535</v>
      </c>
      <c r="J20" s="7">
        <v>207.3157920621689</v>
      </c>
      <c r="K20" s="7">
        <v>187.59428046062888</v>
      </c>
      <c r="L20" s="7">
        <v>202.62911755080384</v>
      </c>
      <c r="M20" s="7">
        <v>231.89134444881171</v>
      </c>
      <c r="N20" s="7">
        <v>259.94550810803173</v>
      </c>
    </row>
    <row r="21" spans="1:14" x14ac:dyDescent="0.2">
      <c r="A21" s="73"/>
      <c r="B21" t="s">
        <v>6</v>
      </c>
      <c r="C21" s="7">
        <v>960.78962050076052</v>
      </c>
      <c r="D21" s="7">
        <v>1006.3458036233221</v>
      </c>
      <c r="E21" s="7">
        <v>1065.5102281309464</v>
      </c>
      <c r="F21" s="7">
        <v>1134.9909938445576</v>
      </c>
      <c r="G21" s="7">
        <v>1207.0372995651601</v>
      </c>
      <c r="H21" s="7">
        <v>1292.2887965320917</v>
      </c>
      <c r="I21" s="7">
        <v>1342.1744667331345</v>
      </c>
      <c r="J21" s="7">
        <v>1417.7932644302641</v>
      </c>
      <c r="K21" s="7">
        <v>1479.3481555571395</v>
      </c>
      <c r="L21" s="7">
        <v>1533.7215315263431</v>
      </c>
      <c r="M21" s="7">
        <v>1629.7191505406408</v>
      </c>
      <c r="N21" s="7">
        <v>1815.1774155643993</v>
      </c>
    </row>
    <row r="22" spans="1:14" x14ac:dyDescent="0.2">
      <c r="A22" s="73"/>
      <c r="B22" t="s">
        <v>57</v>
      </c>
      <c r="C22" s="7">
        <v>6248.2957920923818</v>
      </c>
      <c r="D22" s="7">
        <v>6488.6591782593878</v>
      </c>
      <c r="E22" s="7">
        <v>6792.0416576502521</v>
      </c>
      <c r="F22" s="7">
        <v>7189.7186628563431</v>
      </c>
      <c r="G22" s="7">
        <v>7541.3658633922641</v>
      </c>
      <c r="H22" s="7">
        <v>8011.9946842306535</v>
      </c>
      <c r="I22" s="7">
        <v>8460.0212493145573</v>
      </c>
      <c r="J22" s="7">
        <v>8782.1724304768431</v>
      </c>
      <c r="K22" s="7">
        <v>8991.7986511849012</v>
      </c>
      <c r="L22" s="7">
        <v>9705.3487204156372</v>
      </c>
      <c r="M22" s="7">
        <v>10743.714501444778</v>
      </c>
      <c r="N22" s="7">
        <v>12019.992452329685</v>
      </c>
    </row>
    <row r="23" spans="1:14" x14ac:dyDescent="0.2">
      <c r="A23" s="73"/>
      <c r="B23" t="s">
        <v>36</v>
      </c>
      <c r="C23" s="7">
        <v>624.00900010029159</v>
      </c>
      <c r="D23" s="7">
        <v>624.4306151418607</v>
      </c>
      <c r="E23" s="7">
        <v>687.76889913482171</v>
      </c>
      <c r="F23" s="7">
        <v>723.11679515228093</v>
      </c>
      <c r="G23" s="7">
        <v>757.09177265687038</v>
      </c>
      <c r="H23" s="7">
        <v>789.34298250795757</v>
      </c>
      <c r="I23" s="7">
        <v>823.23548752546151</v>
      </c>
      <c r="J23" s="7">
        <v>863.30580312472023</v>
      </c>
      <c r="K23" s="7">
        <v>852.82858695065261</v>
      </c>
      <c r="L23" s="7">
        <v>981.44344139158136</v>
      </c>
      <c r="M23" s="7">
        <v>1142.4571974017208</v>
      </c>
      <c r="N23" s="7">
        <v>1201.7358456911945</v>
      </c>
    </row>
    <row r="24" spans="1:14" x14ac:dyDescent="0.2">
      <c r="A24" s="73"/>
      <c r="B24" t="s">
        <v>37</v>
      </c>
      <c r="C24" s="7">
        <v>2.4236896024692105</v>
      </c>
      <c r="D24" s="7">
        <v>9.3449401285510021</v>
      </c>
      <c r="E24" s="7">
        <v>11.723559460491144</v>
      </c>
      <c r="F24" s="7">
        <v>-0.41795374354897263</v>
      </c>
      <c r="G24" s="7">
        <v>-9.7688859792249634</v>
      </c>
      <c r="H24" s="7">
        <v>-6.8272127001220655</v>
      </c>
      <c r="I24" s="7">
        <v>-22.268147872125255</v>
      </c>
      <c r="J24" s="7">
        <v>-17.278961656485656</v>
      </c>
      <c r="K24" s="7">
        <v>-15.839771623271034</v>
      </c>
      <c r="L24" s="7">
        <v>-14.703192412232911</v>
      </c>
      <c r="M24" s="7">
        <v>21.410281212734578</v>
      </c>
      <c r="N24" s="7">
        <v>29.064033828077488</v>
      </c>
    </row>
    <row r="25" spans="1:14" x14ac:dyDescent="0.2">
      <c r="A25" s="73"/>
      <c r="B25" s="39" t="s">
        <v>58</v>
      </c>
      <c r="C25" s="48">
        <v>6874.7284817951431</v>
      </c>
      <c r="D25" s="48">
        <v>7122.4347335297989</v>
      </c>
      <c r="E25" s="48">
        <v>7491.5341162455643</v>
      </c>
      <c r="F25" s="48">
        <v>7912.417504265075</v>
      </c>
      <c r="G25" s="48">
        <v>8288.6887500699086</v>
      </c>
      <c r="H25" s="48">
        <v>8794.5104540384891</v>
      </c>
      <c r="I25" s="48">
        <v>9260.9885889678935</v>
      </c>
      <c r="J25" s="48">
        <v>9628.1992719450773</v>
      </c>
      <c r="K25" s="48">
        <v>9828.7874665122836</v>
      </c>
      <c r="L25" s="48">
        <v>10672.088969394985</v>
      </c>
      <c r="M25" s="48">
        <v>11907.581980059233</v>
      </c>
      <c r="N25" s="48">
        <v>13250.792331848957</v>
      </c>
    </row>
    <row r="26" spans="1:14" x14ac:dyDescent="0.2">
      <c r="A26" s="74"/>
      <c r="B26" s="11" t="s">
        <v>38</v>
      </c>
      <c r="C26" s="13">
        <v>210.04557255858427</v>
      </c>
      <c r="D26" s="13">
        <v>228.95794097024299</v>
      </c>
      <c r="E26" s="13">
        <v>222.13555288079183</v>
      </c>
      <c r="F26" s="13">
        <v>219.32314467685867</v>
      </c>
      <c r="G26" s="13">
        <v>288.20145227743171</v>
      </c>
      <c r="H26" s="13">
        <v>258.33380086518946</v>
      </c>
      <c r="I26" s="13">
        <v>320.32575639082086</v>
      </c>
      <c r="J26" s="13">
        <v>297.59163582358804</v>
      </c>
      <c r="K26" s="13">
        <v>306.2388831784732</v>
      </c>
      <c r="L26" s="13">
        <v>247.88553088541474</v>
      </c>
      <c r="M26" s="13">
        <v>247.66062050226171</v>
      </c>
      <c r="N26" s="13">
        <v>414.89642485494477</v>
      </c>
    </row>
    <row r="27" spans="1:14" ht="11.25" customHeight="1" x14ac:dyDescent="0.2">
      <c r="A27" s="70" t="s">
        <v>134</v>
      </c>
      <c r="B27" s="12" t="s">
        <v>23</v>
      </c>
      <c r="C27" s="7">
        <v>119.99796908667392</v>
      </c>
      <c r="D27" s="7">
        <v>193.42154227455526</v>
      </c>
      <c r="E27" s="7">
        <v>164.67857872279285</v>
      </c>
      <c r="F27" s="7">
        <v>191.91669353214598</v>
      </c>
      <c r="G27" s="7">
        <v>222.85111220064817</v>
      </c>
      <c r="H27" s="7">
        <v>312.0447068000974</v>
      </c>
      <c r="I27" s="7">
        <v>334.09084624599745</v>
      </c>
      <c r="J27" s="7">
        <v>423.7059305646743</v>
      </c>
      <c r="K27" s="7">
        <v>333.6647756440002</v>
      </c>
      <c r="L27" s="7">
        <v>295.91867618264615</v>
      </c>
      <c r="M27" s="7">
        <v>362.37608167658198</v>
      </c>
      <c r="N27" s="7">
        <v>379.64789855945594</v>
      </c>
    </row>
    <row r="28" spans="1:14" x14ac:dyDescent="0.2">
      <c r="A28" s="71"/>
      <c r="B28" t="s">
        <v>0</v>
      </c>
      <c r="C28" s="7">
        <v>18.257224940128339</v>
      </c>
      <c r="D28" s="7">
        <v>24.319216913146533</v>
      </c>
      <c r="E28" s="7">
        <v>26.943473309861744</v>
      </c>
      <c r="F28" s="7">
        <v>29.298453245748096</v>
      </c>
      <c r="G28" s="7">
        <v>31.720801888184003</v>
      </c>
      <c r="H28" s="7">
        <v>34.584623684466898</v>
      </c>
      <c r="I28" s="7">
        <v>36.40492792989523</v>
      </c>
      <c r="J28" s="7">
        <v>39.684958787722231</v>
      </c>
      <c r="K28" s="7">
        <v>42.47227307521387</v>
      </c>
      <c r="L28" s="7">
        <v>40.679751149955585</v>
      </c>
      <c r="M28" s="7">
        <v>45.142097349887372</v>
      </c>
      <c r="N28" s="7">
        <v>49.883876460249269</v>
      </c>
    </row>
    <row r="29" spans="1:14" x14ac:dyDescent="0.2">
      <c r="A29" s="71"/>
      <c r="B29" t="s">
        <v>1</v>
      </c>
      <c r="C29" s="7">
        <v>719.15523783923879</v>
      </c>
      <c r="D29" s="7">
        <v>738.95490254688514</v>
      </c>
      <c r="E29" s="7">
        <v>756.58610829663598</v>
      </c>
      <c r="F29" s="7">
        <v>769.12357497230698</v>
      </c>
      <c r="G29" s="7">
        <v>776.87593822254007</v>
      </c>
      <c r="H29" s="7">
        <v>807.87093776310473</v>
      </c>
      <c r="I29" s="7">
        <v>855.18894051441475</v>
      </c>
      <c r="J29" s="7">
        <v>856.58945016580014</v>
      </c>
      <c r="K29" s="7">
        <v>850.76022221385472</v>
      </c>
      <c r="L29" s="7">
        <v>878.14849214954802</v>
      </c>
      <c r="M29" s="7">
        <v>949.38739576265129</v>
      </c>
      <c r="N29" s="7">
        <v>1005.8661688287985</v>
      </c>
    </row>
    <row r="30" spans="1:14" x14ac:dyDescent="0.2">
      <c r="A30" s="71"/>
      <c r="B30" t="s">
        <v>24</v>
      </c>
      <c r="C30" s="7">
        <v>263.22755064200055</v>
      </c>
      <c r="D30" s="7">
        <v>263.16846120687353</v>
      </c>
      <c r="E30" s="7">
        <v>283.26596387838021</v>
      </c>
      <c r="F30" s="7">
        <v>308.16782156211576</v>
      </c>
      <c r="G30" s="7">
        <v>338.21388932102803</v>
      </c>
      <c r="H30" s="7">
        <v>309.30046541182736</v>
      </c>
      <c r="I30" s="7">
        <v>319.89892563754597</v>
      </c>
      <c r="J30" s="7">
        <v>312.83557355346795</v>
      </c>
      <c r="K30" s="7">
        <v>315.0727991753551</v>
      </c>
      <c r="L30" s="7">
        <v>335.78724724273781</v>
      </c>
      <c r="M30" s="7">
        <v>345.91933117943552</v>
      </c>
      <c r="N30" s="7">
        <v>346.47560180021782</v>
      </c>
    </row>
    <row r="31" spans="1:14" x14ac:dyDescent="0.2">
      <c r="A31" s="71"/>
      <c r="B31" t="s">
        <v>2</v>
      </c>
      <c r="C31" s="7">
        <v>932.08415694882797</v>
      </c>
      <c r="D31" s="7">
        <v>889.89876832738673</v>
      </c>
      <c r="E31" s="7">
        <v>1016.097311959474</v>
      </c>
      <c r="F31" s="7">
        <v>1033.4962618799057</v>
      </c>
      <c r="G31" s="7">
        <v>982.21016023196739</v>
      </c>
      <c r="H31" s="7">
        <v>1025.2417730301372</v>
      </c>
      <c r="I31" s="7">
        <v>1145.4321167688479</v>
      </c>
      <c r="J31" s="7">
        <v>1081.3397808423326</v>
      </c>
      <c r="K31" s="7">
        <v>1072.7690329123711</v>
      </c>
      <c r="L31" s="7">
        <v>1195.6254332303008</v>
      </c>
      <c r="M31" s="7">
        <v>1293.4373424666603</v>
      </c>
      <c r="N31" s="7">
        <v>1309.7029952618857</v>
      </c>
    </row>
    <row r="32" spans="1:14" ht="11.25" customHeight="1" x14ac:dyDescent="0.2">
      <c r="A32" s="71"/>
      <c r="B32" t="s">
        <v>3</v>
      </c>
      <c r="C32" s="7">
        <v>279.96063246986409</v>
      </c>
      <c r="D32" s="7">
        <v>287.28136262129783</v>
      </c>
      <c r="E32" s="7">
        <v>279.45880993651662</v>
      </c>
      <c r="F32" s="7">
        <v>281.8256926161373</v>
      </c>
      <c r="G32" s="7">
        <v>277.76443235449386</v>
      </c>
      <c r="H32" s="7">
        <v>296.62825989900335</v>
      </c>
      <c r="I32" s="7">
        <v>309.57271028509086</v>
      </c>
      <c r="J32" s="7">
        <v>324.97590808945091</v>
      </c>
      <c r="K32" s="7">
        <v>341.20747588758059</v>
      </c>
      <c r="L32" s="7">
        <v>376.90842494438954</v>
      </c>
      <c r="M32" s="7">
        <v>406.00742588042584</v>
      </c>
      <c r="N32" s="7">
        <v>436.96125558934853</v>
      </c>
    </row>
    <row r="33" spans="1:14" ht="11.25" customHeight="1" x14ac:dyDescent="0.2">
      <c r="A33" s="71"/>
      <c r="B33" t="s">
        <v>4</v>
      </c>
      <c r="C33" s="7">
        <v>623.72484609283902</v>
      </c>
      <c r="D33" s="7">
        <v>621.3444902798152</v>
      </c>
      <c r="E33" s="7">
        <v>612.67019541664035</v>
      </c>
      <c r="F33" s="7">
        <v>640.36228151504906</v>
      </c>
      <c r="G33" s="7">
        <v>661.78693160168177</v>
      </c>
      <c r="H33" s="7">
        <v>654.61711020423957</v>
      </c>
      <c r="I33" s="7">
        <v>641.98510508317963</v>
      </c>
      <c r="J33" s="7">
        <v>638.35268920661292</v>
      </c>
      <c r="K33" s="7">
        <v>629.00482288088665</v>
      </c>
      <c r="L33" s="7">
        <v>673.39895031908054</v>
      </c>
      <c r="M33" s="7">
        <v>702.0879658567452</v>
      </c>
      <c r="N33" s="7">
        <v>714.65108123853577</v>
      </c>
    </row>
    <row r="34" spans="1:14" ht="11.25" customHeight="1" x14ac:dyDescent="0.2">
      <c r="A34" s="71"/>
      <c r="B34" t="s">
        <v>25</v>
      </c>
      <c r="C34" s="7">
        <v>299.82758184525989</v>
      </c>
      <c r="D34" s="7">
        <v>297.27598057715409</v>
      </c>
      <c r="E34" s="7">
        <v>318.93731999361773</v>
      </c>
      <c r="F34" s="7">
        <v>334.69379407629077</v>
      </c>
      <c r="G34" s="7">
        <v>349.32021569883477</v>
      </c>
      <c r="H34" s="7">
        <v>339.63759149032222</v>
      </c>
      <c r="I34" s="7">
        <v>345.2339522023932</v>
      </c>
      <c r="J34" s="7">
        <v>369.10722248166729</v>
      </c>
      <c r="K34" s="7">
        <v>333.91254261765471</v>
      </c>
      <c r="L34" s="7">
        <v>383.97624492852748</v>
      </c>
      <c r="M34" s="7">
        <v>397.03775724475804</v>
      </c>
      <c r="N34" s="7">
        <v>452.93138312508256</v>
      </c>
    </row>
    <row r="35" spans="1:14" ht="11.25" customHeight="1" x14ac:dyDescent="0.2">
      <c r="A35" s="71"/>
      <c r="B35" t="s">
        <v>26</v>
      </c>
      <c r="C35" s="7">
        <v>377.1339566484815</v>
      </c>
      <c r="D35" s="7">
        <v>382.37804272668558</v>
      </c>
      <c r="E35" s="7">
        <v>392.93061687392964</v>
      </c>
      <c r="F35" s="7">
        <v>375.80495804634126</v>
      </c>
      <c r="G35" s="7">
        <v>402.32688353575895</v>
      </c>
      <c r="H35" s="7">
        <v>433.28110460628977</v>
      </c>
      <c r="I35" s="7">
        <v>461.49798550852637</v>
      </c>
      <c r="J35" s="7">
        <v>481.128449604445</v>
      </c>
      <c r="K35" s="7">
        <v>468.26783502657901</v>
      </c>
      <c r="L35" s="7">
        <v>438.83012378044953</v>
      </c>
      <c r="M35" s="7">
        <v>474.62426104563633</v>
      </c>
      <c r="N35" s="7">
        <v>535.97620911292404</v>
      </c>
    </row>
    <row r="36" spans="1:14" ht="11.25" customHeight="1" x14ac:dyDescent="0.2">
      <c r="A36" s="71"/>
      <c r="B36" t="s">
        <v>27</v>
      </c>
      <c r="C36" s="7">
        <v>106.91048831117324</v>
      </c>
      <c r="D36" s="7">
        <v>110.34194040540511</v>
      </c>
      <c r="E36" s="7">
        <v>116.42900708996061</v>
      </c>
      <c r="F36" s="7">
        <v>127.29994186524952</v>
      </c>
      <c r="G36" s="7">
        <v>137.54169896334056</v>
      </c>
      <c r="H36" s="7">
        <v>140.06740056404985</v>
      </c>
      <c r="I36" s="7">
        <v>153.67756681325332</v>
      </c>
      <c r="J36" s="7">
        <v>146.84060944139878</v>
      </c>
      <c r="K36" s="7">
        <v>153.19250386962455</v>
      </c>
      <c r="L36" s="7">
        <v>157.89039542874707</v>
      </c>
      <c r="M36" s="7">
        <v>170.35228028625056</v>
      </c>
      <c r="N36" s="7">
        <v>186.90515697777172</v>
      </c>
    </row>
    <row r="37" spans="1:14" ht="11.25" customHeight="1" x14ac:dyDescent="0.2">
      <c r="A37" s="71"/>
      <c r="B37" t="s">
        <v>28</v>
      </c>
      <c r="C37" s="7">
        <v>208.33566457746721</v>
      </c>
      <c r="D37" s="7">
        <v>221.6281879309692</v>
      </c>
      <c r="E37" s="7">
        <v>217.79884376196273</v>
      </c>
      <c r="F37" s="7">
        <v>227.25634211007028</v>
      </c>
      <c r="G37" s="7">
        <v>249.91534290719073</v>
      </c>
      <c r="H37" s="7">
        <v>266.67678457232984</v>
      </c>
      <c r="I37" s="7">
        <v>260.6095356839441</v>
      </c>
      <c r="J37" s="7">
        <v>260.91972579042601</v>
      </c>
      <c r="K37" s="7">
        <v>250.51411748284136</v>
      </c>
      <c r="L37" s="7">
        <v>255.37384101441572</v>
      </c>
      <c r="M37" s="7">
        <v>256.28160071923242</v>
      </c>
      <c r="N37" s="7">
        <v>257.68801181254616</v>
      </c>
    </row>
    <row r="38" spans="1:14" ht="11.25" customHeight="1" x14ac:dyDescent="0.2">
      <c r="A38" s="71"/>
      <c r="B38" t="s">
        <v>29</v>
      </c>
      <c r="C38" s="7">
        <v>228.98825543906526</v>
      </c>
      <c r="D38" s="7">
        <v>261.14853137425848</v>
      </c>
      <c r="E38" s="7">
        <v>287.16941666355712</v>
      </c>
      <c r="F38" s="7">
        <v>288.18051779450292</v>
      </c>
      <c r="G38" s="7">
        <v>299.97559915289372</v>
      </c>
      <c r="H38" s="7">
        <v>322.28941806352157</v>
      </c>
      <c r="I38" s="7">
        <v>322.25192346159821</v>
      </c>
      <c r="J38" s="7">
        <v>322.8009099627364</v>
      </c>
      <c r="K38" s="7">
        <v>330.83515138492066</v>
      </c>
      <c r="L38" s="7">
        <v>356.97839495475154</v>
      </c>
      <c r="M38" s="7">
        <v>399.17568482602167</v>
      </c>
      <c r="N38" s="7">
        <v>408.52369039299367</v>
      </c>
    </row>
    <row r="39" spans="1:14" ht="11.25" customHeight="1" x14ac:dyDescent="0.2">
      <c r="A39" s="71"/>
      <c r="B39" t="s">
        <v>30</v>
      </c>
      <c r="C39" s="7">
        <v>245.62823223589965</v>
      </c>
      <c r="D39" s="7">
        <v>250.18495553581101</v>
      </c>
      <c r="E39" s="7">
        <v>256.86459798085804</v>
      </c>
      <c r="F39" s="7">
        <v>269.83797626440281</v>
      </c>
      <c r="G39" s="7">
        <v>295.17907428153183</v>
      </c>
      <c r="H39" s="7">
        <v>310.12894119359663</v>
      </c>
      <c r="I39" s="7">
        <v>322.56758151443489</v>
      </c>
      <c r="J39" s="7">
        <v>328.58514026894642</v>
      </c>
      <c r="K39" s="7">
        <v>329.87662778291394</v>
      </c>
      <c r="L39" s="7">
        <v>341.27251510551173</v>
      </c>
      <c r="M39" s="7">
        <v>368.23951817499881</v>
      </c>
      <c r="N39" s="7">
        <v>396.06612079346263</v>
      </c>
    </row>
    <row r="40" spans="1:14" ht="11.25" customHeight="1" x14ac:dyDescent="0.2">
      <c r="A40" s="71"/>
      <c r="B40" t="s">
        <v>31</v>
      </c>
      <c r="C40" s="7">
        <v>203.86309535182971</v>
      </c>
      <c r="D40" s="7">
        <v>213.93877466775794</v>
      </c>
      <c r="E40" s="7">
        <v>231.36118672647535</v>
      </c>
      <c r="F40" s="7">
        <v>243.29120890274015</v>
      </c>
      <c r="G40" s="7">
        <v>263.2344318663076</v>
      </c>
      <c r="H40" s="7">
        <v>291.61547388968859</v>
      </c>
      <c r="I40" s="7">
        <v>319.70066725476181</v>
      </c>
      <c r="J40" s="7">
        <v>330.84796858016239</v>
      </c>
      <c r="K40" s="7">
        <v>332.58490884433377</v>
      </c>
      <c r="L40" s="7">
        <v>329.79360711208363</v>
      </c>
      <c r="M40" s="7">
        <v>382.57960587709994</v>
      </c>
      <c r="N40" s="7">
        <v>418.46663088348197</v>
      </c>
    </row>
    <row r="41" spans="1:14" ht="11.25" customHeight="1" x14ac:dyDescent="0.2">
      <c r="A41" s="71"/>
      <c r="B41" t="s">
        <v>32</v>
      </c>
      <c r="C41" s="7">
        <v>334.15166878709147</v>
      </c>
      <c r="D41" s="7">
        <v>338.94389110825182</v>
      </c>
      <c r="E41" s="7">
        <v>351.26280875621649</v>
      </c>
      <c r="F41" s="7">
        <v>351.26284487380667</v>
      </c>
      <c r="G41" s="7">
        <v>380.18881419781746</v>
      </c>
      <c r="H41" s="7">
        <v>389.01329780912641</v>
      </c>
      <c r="I41" s="7">
        <v>398.33769149586908</v>
      </c>
      <c r="J41" s="7">
        <v>418.01254834638002</v>
      </c>
      <c r="K41" s="7">
        <v>446.74796768089749</v>
      </c>
      <c r="L41" s="7">
        <v>469.41392406054894</v>
      </c>
      <c r="M41" s="7">
        <v>504.28054381904542</v>
      </c>
      <c r="N41" s="7">
        <v>521.45996904634262</v>
      </c>
    </row>
    <row r="42" spans="1:14" ht="11.25" customHeight="1" x14ac:dyDescent="0.2">
      <c r="A42" s="71"/>
      <c r="B42" t="s">
        <v>33</v>
      </c>
      <c r="C42" s="7">
        <v>633.60502921164198</v>
      </c>
      <c r="D42" s="7">
        <v>624.83184361870792</v>
      </c>
      <c r="E42" s="7">
        <v>654.10758121445883</v>
      </c>
      <c r="F42" s="7">
        <v>671.14948722446229</v>
      </c>
      <c r="G42" s="7">
        <v>691.00939712444051</v>
      </c>
      <c r="H42" s="7">
        <v>690.25498789051142</v>
      </c>
      <c r="I42" s="7">
        <v>690.23774752411202</v>
      </c>
      <c r="J42" s="7">
        <v>710.14337960550142</v>
      </c>
      <c r="K42" s="7">
        <v>720.10141265418997</v>
      </c>
      <c r="L42" s="7">
        <v>754.26815085468604</v>
      </c>
      <c r="M42" s="7">
        <v>779.80558787731059</v>
      </c>
      <c r="N42" s="7">
        <v>790.28488936617646</v>
      </c>
    </row>
    <row r="43" spans="1:14" ht="11.25" customHeight="1" x14ac:dyDescent="0.2">
      <c r="A43" s="71"/>
      <c r="B43" t="s">
        <v>34</v>
      </c>
      <c r="C43" s="7">
        <v>775.00648755219561</v>
      </c>
      <c r="D43" s="7">
        <v>802.15768000038724</v>
      </c>
      <c r="E43" s="7">
        <v>813.35201557028097</v>
      </c>
      <c r="F43" s="7">
        <v>916.08262499277396</v>
      </c>
      <c r="G43" s="7">
        <v>987.28497933750396</v>
      </c>
      <c r="H43" s="7">
        <v>1073.4135360154046</v>
      </c>
      <c r="I43" s="7">
        <v>1168.3483802918979</v>
      </c>
      <c r="J43" s="7">
        <v>1270.1435395743702</v>
      </c>
      <c r="K43" s="7">
        <v>1337.9969785564085</v>
      </c>
      <c r="L43" s="7">
        <v>1463.8657163477064</v>
      </c>
      <c r="M43" s="7">
        <v>1591.7194515662056</v>
      </c>
      <c r="N43" s="7">
        <v>1677.035943600021</v>
      </c>
    </row>
    <row r="44" spans="1:14" ht="11.25" customHeight="1" x14ac:dyDescent="0.2">
      <c r="A44" s="71"/>
      <c r="B44" t="s">
        <v>35</v>
      </c>
      <c r="C44" s="7">
        <v>35.811736748824707</v>
      </c>
      <c r="D44" s="7">
        <v>33.259527133274233</v>
      </c>
      <c r="E44" s="7">
        <v>34.479221101777384</v>
      </c>
      <c r="F44" s="7">
        <v>34.809130834086723</v>
      </c>
      <c r="G44" s="7">
        <v>37.372749868229647</v>
      </c>
      <c r="H44" s="7">
        <v>37.193751874478885</v>
      </c>
      <c r="I44" s="7">
        <v>36.944643685640237</v>
      </c>
      <c r="J44" s="7">
        <v>42.847557988558258</v>
      </c>
      <c r="K44" s="7">
        <v>40.94621847831786</v>
      </c>
      <c r="L44" s="7">
        <v>42.418388928507909</v>
      </c>
      <c r="M44" s="7">
        <v>50.200509069615038</v>
      </c>
      <c r="N44" s="7">
        <v>56.342645807956927</v>
      </c>
    </row>
    <row r="45" spans="1:14" ht="11.25" customHeight="1" x14ac:dyDescent="0.2">
      <c r="A45" s="71"/>
      <c r="B45" t="s">
        <v>5</v>
      </c>
      <c r="C45" s="7">
        <v>187.11073323892001</v>
      </c>
      <c r="D45" s="7">
        <v>183.43052456824927</v>
      </c>
      <c r="E45" s="7">
        <v>185.2362492840588</v>
      </c>
      <c r="F45" s="7">
        <v>199.86345444762418</v>
      </c>
      <c r="G45" s="7">
        <v>207.47617149122826</v>
      </c>
      <c r="H45" s="7">
        <v>210.04995380771231</v>
      </c>
      <c r="I45" s="7">
        <v>214.02628140401367</v>
      </c>
      <c r="J45" s="7">
        <v>228.15213500384675</v>
      </c>
      <c r="K45" s="7">
        <v>206.16907948029151</v>
      </c>
      <c r="L45" s="7">
        <v>215.20629350326209</v>
      </c>
      <c r="M45" s="7">
        <v>244.54100866372335</v>
      </c>
      <c r="N45" s="7">
        <v>259.94550810803173</v>
      </c>
    </row>
    <row r="46" spans="1:14" ht="11.25" customHeight="1" x14ac:dyDescent="0.2">
      <c r="A46" s="71"/>
      <c r="B46" t="s">
        <v>6</v>
      </c>
      <c r="C46" s="7">
        <v>1256.1989798447498</v>
      </c>
      <c r="D46" s="7">
        <v>1269.1470724879055</v>
      </c>
      <c r="E46" s="7">
        <v>1306.1203762184593</v>
      </c>
      <c r="F46" s="7">
        <v>1341.1656011347645</v>
      </c>
      <c r="G46" s="7">
        <v>1403.7043540763545</v>
      </c>
      <c r="H46" s="7">
        <v>1499.7193723695884</v>
      </c>
      <c r="I46" s="7">
        <v>1539.3953359492943</v>
      </c>
      <c r="J46" s="7">
        <v>1607.0126641230224</v>
      </c>
      <c r="K46" s="7">
        <v>1654.7189670297014</v>
      </c>
      <c r="L46" s="7">
        <v>1685.1893326972931</v>
      </c>
      <c r="M46" s="7">
        <v>1725.7019289605214</v>
      </c>
      <c r="N46" s="7">
        <v>1815.1774155643993</v>
      </c>
    </row>
    <row r="47" spans="1:14" ht="11.25" customHeight="1" x14ac:dyDescent="0.2">
      <c r="A47" s="71"/>
      <c r="B47" t="s">
        <v>57</v>
      </c>
      <c r="C47" s="7">
        <v>7765.7682531516612</v>
      </c>
      <c r="D47" s="7">
        <v>7956.4527425414999</v>
      </c>
      <c r="E47" s="7">
        <v>8240.6997746941361</v>
      </c>
      <c r="F47" s="7">
        <v>8591.8863353461675</v>
      </c>
      <c r="G47" s="7">
        <v>8974.2512660983612</v>
      </c>
      <c r="H47" s="7">
        <v>9431.3538509366517</v>
      </c>
      <c r="I47" s="7">
        <v>9863.6772597029722</v>
      </c>
      <c r="J47" s="7">
        <v>10176.58687056945</v>
      </c>
      <c r="K47" s="7">
        <v>10191.81560075523</v>
      </c>
      <c r="L47" s="7">
        <v>10684.423877075529</v>
      </c>
      <c r="M47" s="7">
        <v>11448.207886139602</v>
      </c>
      <c r="N47" s="7">
        <v>12019.992452329685</v>
      </c>
    </row>
    <row r="48" spans="1:14" ht="11.25" customHeight="1" x14ac:dyDescent="0.2">
      <c r="A48" s="71"/>
      <c r="B48" t="s">
        <v>36</v>
      </c>
      <c r="C48" s="7">
        <v>949.61932012164596</v>
      </c>
      <c r="D48" s="7">
        <v>972.22756281824604</v>
      </c>
      <c r="E48" s="7">
        <v>983.57494113447592</v>
      </c>
      <c r="F48" s="7">
        <v>987.32593332714066</v>
      </c>
      <c r="G48" s="7">
        <v>1042.1495243174693</v>
      </c>
      <c r="H48" s="7">
        <v>1077.5337322107198</v>
      </c>
      <c r="I48" s="7">
        <v>1085.5055454916717</v>
      </c>
      <c r="J48" s="7">
        <v>1087.0604925056357</v>
      </c>
      <c r="K48" s="7">
        <v>1064.8222554111082</v>
      </c>
      <c r="L48" s="7">
        <v>1143.6813185739518</v>
      </c>
      <c r="M48" s="7">
        <v>1205.5596719529206</v>
      </c>
      <c r="N48" s="7">
        <v>1201.7358456911945</v>
      </c>
    </row>
    <row r="49" spans="1:14" ht="11.25" customHeight="1" x14ac:dyDescent="0.2">
      <c r="A49" s="71"/>
      <c r="B49" t="s">
        <v>37</v>
      </c>
      <c r="C49" s="7">
        <v>4.0564703767740866</v>
      </c>
      <c r="D49" s="7">
        <v>4.2836109529926034</v>
      </c>
      <c r="E49" s="7">
        <v>8.2994634930291795</v>
      </c>
      <c r="F49" s="7">
        <v>13.405737004932234</v>
      </c>
      <c r="G49" s="7">
        <v>12.728028461737267</v>
      </c>
      <c r="H49" s="7">
        <v>15.553636752649254</v>
      </c>
      <c r="I49" s="7">
        <v>20.985960852707649</v>
      </c>
      <c r="J49" s="7">
        <v>24.519375518715606</v>
      </c>
      <c r="K49" s="7">
        <v>26.37743905696334</v>
      </c>
      <c r="L49" s="7">
        <v>25.869631052897603</v>
      </c>
      <c r="M49" s="7">
        <v>28.087509825641973</v>
      </c>
      <c r="N49" s="7">
        <v>29.064033828077299</v>
      </c>
    </row>
    <row r="50" spans="1:14" ht="11.25" customHeight="1" x14ac:dyDescent="0.2">
      <c r="A50" s="71"/>
      <c r="B50" s="39" t="s">
        <v>58</v>
      </c>
      <c r="C50" s="48">
        <v>8719.4440436500809</v>
      </c>
      <c r="D50" s="48">
        <v>8932.9639163127395</v>
      </c>
      <c r="E50" s="48">
        <v>9232.5741793216403</v>
      </c>
      <c r="F50" s="48">
        <v>9592.6180056782396</v>
      </c>
      <c r="G50" s="48">
        <v>10029.128818877567</v>
      </c>
      <c r="H50" s="48">
        <v>10524.44121990002</v>
      </c>
      <c r="I50" s="48">
        <v>10970.168766047351</v>
      </c>
      <c r="J50" s="48">
        <v>11288.166738593802</v>
      </c>
      <c r="K50" s="48">
        <v>11283.015295223302</v>
      </c>
      <c r="L50" s="48">
        <v>11853.974826702379</v>
      </c>
      <c r="M50" s="48">
        <v>12681.855067918164</v>
      </c>
      <c r="N50" s="48">
        <v>13250.792331848957</v>
      </c>
    </row>
    <row r="51" spans="1:14" ht="11.25" customHeight="1" x14ac:dyDescent="0.2">
      <c r="A51" s="72"/>
      <c r="B51" s="11" t="s">
        <v>38</v>
      </c>
      <c r="C51" s="13">
        <v>270.97044887497657</v>
      </c>
      <c r="D51" s="13">
        <v>303.30140333644266</v>
      </c>
      <c r="E51" s="13">
        <v>299.69558142165448</v>
      </c>
      <c r="F51" s="13">
        <v>318.25874688748382</v>
      </c>
      <c r="G51" s="13">
        <v>360.46855311579401</v>
      </c>
      <c r="H51" s="13">
        <v>352.68996679057062</v>
      </c>
      <c r="I51" s="13">
        <v>417.80580012607254</v>
      </c>
      <c r="J51" s="13">
        <v>412.93246429966354</v>
      </c>
      <c r="K51" s="13">
        <v>361.77205167141943</v>
      </c>
      <c r="L51" s="13">
        <v>321.93263695930727</v>
      </c>
      <c r="M51" s="13">
        <v>310.34535949649228</v>
      </c>
      <c r="N51" s="13">
        <v>414.89642485494477</v>
      </c>
    </row>
  </sheetData>
  <mergeCells count="2">
    <mergeCell ref="A2:A26"/>
    <mergeCell ref="A27:A51"/>
  </mergeCells>
  <conditionalFormatting sqref="C1:N1">
    <cfRule type="expression" dxfId="27" priority="1">
      <formula>#REF!=#REF!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9BB1F-B943-450A-9C9E-9199E87CB6D1}">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16</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23.56364100468079</v>
      </c>
      <c r="D2" s="7">
        <v>22.368627335045055</v>
      </c>
      <c r="E2" s="7">
        <v>19.482170536929669</v>
      </c>
      <c r="F2" s="7">
        <v>25.713800723531726</v>
      </c>
      <c r="G2" s="7">
        <v>22.568617961126083</v>
      </c>
      <c r="H2" s="7">
        <v>22.331078809382937</v>
      </c>
      <c r="I2" s="7">
        <v>19.887185425201906</v>
      </c>
      <c r="J2" s="7">
        <v>18.810525921529166</v>
      </c>
      <c r="K2" s="7">
        <v>23.302288548141167</v>
      </c>
      <c r="L2" s="7">
        <v>24.873297907495946</v>
      </c>
      <c r="M2" s="7">
        <v>39.408823202941903</v>
      </c>
      <c r="N2" s="7">
        <v>44.255024659571696</v>
      </c>
    </row>
    <row r="3" spans="1:14" x14ac:dyDescent="0.2">
      <c r="A3" s="73"/>
      <c r="B3" t="s">
        <v>0</v>
      </c>
      <c r="C3" s="7">
        <v>18.467059001297251</v>
      </c>
      <c r="D3" s="7">
        <v>19.715861873743176</v>
      </c>
      <c r="E3" s="7">
        <v>18.060710272920293</v>
      </c>
      <c r="F3" s="7">
        <v>16.711675550745593</v>
      </c>
      <c r="G3" s="7">
        <v>15.477170393128628</v>
      </c>
      <c r="H3" s="7">
        <v>13.913496152610787</v>
      </c>
      <c r="I3" s="7">
        <v>15.249246487453442</v>
      </c>
      <c r="J3" s="7">
        <v>17.451823859452535</v>
      </c>
      <c r="K3" s="7">
        <v>18.770600756306813</v>
      </c>
      <c r="L3" s="7">
        <v>20.875409952952801</v>
      </c>
      <c r="M3" s="7">
        <v>24.18984740029979</v>
      </c>
      <c r="N3" s="7">
        <v>27.667513542105269</v>
      </c>
    </row>
    <row r="4" spans="1:14" x14ac:dyDescent="0.2">
      <c r="A4" s="73"/>
      <c r="B4" t="s">
        <v>1</v>
      </c>
      <c r="C4" s="7">
        <v>500.99061692588521</v>
      </c>
      <c r="D4" s="7">
        <v>502.61029946410349</v>
      </c>
      <c r="E4" s="7">
        <v>483.78475435041167</v>
      </c>
      <c r="F4" s="7">
        <v>479.97644638852097</v>
      </c>
      <c r="G4" s="7">
        <v>463.94381044039346</v>
      </c>
      <c r="H4" s="7">
        <v>477.84075494039496</v>
      </c>
      <c r="I4" s="7">
        <v>503.63190561306158</v>
      </c>
      <c r="J4" s="7">
        <v>502.65365350982364</v>
      </c>
      <c r="K4" s="7">
        <v>489.55504508340169</v>
      </c>
      <c r="L4" s="7">
        <v>513.70548135691638</v>
      </c>
      <c r="M4" s="7">
        <v>563.53492144251197</v>
      </c>
      <c r="N4" s="7">
        <v>653.76096559532255</v>
      </c>
    </row>
    <row r="5" spans="1:14" x14ac:dyDescent="0.2">
      <c r="A5" s="73"/>
      <c r="B5" t="s">
        <v>24</v>
      </c>
      <c r="C5" s="7">
        <v>152.87647721281959</v>
      </c>
      <c r="D5" s="7">
        <v>169.66905178162298</v>
      </c>
      <c r="E5" s="7">
        <v>186.31330921387644</v>
      </c>
      <c r="F5" s="7">
        <v>194.13657891857844</v>
      </c>
      <c r="G5" s="7">
        <v>196.59363792678377</v>
      </c>
      <c r="H5" s="7">
        <v>195.89887708390086</v>
      </c>
      <c r="I5" s="7">
        <v>218.85655523666549</v>
      </c>
      <c r="J5" s="7">
        <v>219.46223877679338</v>
      </c>
      <c r="K5" s="7">
        <v>220.87052569464336</v>
      </c>
      <c r="L5" s="7">
        <v>228.79136004590848</v>
      </c>
      <c r="M5" s="7">
        <v>217.37772241962898</v>
      </c>
      <c r="N5" s="7">
        <v>228.70579806703114</v>
      </c>
    </row>
    <row r="6" spans="1:14" x14ac:dyDescent="0.2">
      <c r="A6" s="73"/>
      <c r="B6" t="s">
        <v>2</v>
      </c>
      <c r="C6" s="7">
        <v>593.74776103615602</v>
      </c>
      <c r="D6" s="7">
        <v>598.58000052653176</v>
      </c>
      <c r="E6" s="7">
        <v>718.01291949255403</v>
      </c>
      <c r="F6" s="7">
        <v>868.46172933535308</v>
      </c>
      <c r="G6" s="7">
        <v>823.46460322091389</v>
      </c>
      <c r="H6" s="7">
        <v>860.74101978549572</v>
      </c>
      <c r="I6" s="7">
        <v>866.17020548837081</v>
      </c>
      <c r="J6" s="7">
        <v>802.33359238560615</v>
      </c>
      <c r="K6" s="7">
        <v>728.09107143090137</v>
      </c>
      <c r="L6" s="7">
        <v>791.85614546209501</v>
      </c>
      <c r="M6" s="7">
        <v>864.29268447236268</v>
      </c>
      <c r="N6" s="7">
        <v>933.09728364249236</v>
      </c>
    </row>
    <row r="7" spans="1:14" x14ac:dyDescent="0.2">
      <c r="A7" s="73"/>
      <c r="B7" t="s">
        <v>3</v>
      </c>
      <c r="C7" s="7">
        <v>253.11870684616585</v>
      </c>
      <c r="D7" s="7">
        <v>254.61959114321579</v>
      </c>
      <c r="E7" s="7">
        <v>251.78411212430072</v>
      </c>
      <c r="F7" s="7">
        <v>244.84603922551344</v>
      </c>
      <c r="G7" s="7">
        <v>238.54230347052928</v>
      </c>
      <c r="H7" s="7">
        <v>247.08255727111245</v>
      </c>
      <c r="I7" s="7">
        <v>254.758660195316</v>
      </c>
      <c r="J7" s="7">
        <v>269.64038576567197</v>
      </c>
      <c r="K7" s="7">
        <v>287.73919805672585</v>
      </c>
      <c r="L7" s="7">
        <v>324.4296085944319</v>
      </c>
      <c r="M7" s="7">
        <v>351.99341875223945</v>
      </c>
      <c r="N7" s="7">
        <v>417.83589643619962</v>
      </c>
    </row>
    <row r="8" spans="1:14" x14ac:dyDescent="0.2">
      <c r="A8" s="73"/>
      <c r="B8" t="s">
        <v>4</v>
      </c>
      <c r="C8" s="7">
        <v>438.41874064029997</v>
      </c>
      <c r="D8" s="7">
        <v>456.03072545888841</v>
      </c>
      <c r="E8" s="7">
        <v>475.33615559378399</v>
      </c>
      <c r="F8" s="7">
        <v>520.17646128278648</v>
      </c>
      <c r="G8" s="7">
        <v>570.44534849386957</v>
      </c>
      <c r="H8" s="7">
        <v>599.19563284360697</v>
      </c>
      <c r="I8" s="7">
        <v>612.57851584976652</v>
      </c>
      <c r="J8" s="7">
        <v>646.25811011464521</v>
      </c>
      <c r="K8" s="7">
        <v>680.02909195550592</v>
      </c>
      <c r="L8" s="7">
        <v>784.59745890906504</v>
      </c>
      <c r="M8" s="7">
        <v>850.81788193161356</v>
      </c>
      <c r="N8" s="7">
        <v>955.78782728212502</v>
      </c>
    </row>
    <row r="9" spans="1:14" x14ac:dyDescent="0.2">
      <c r="A9" s="73"/>
      <c r="B9" t="s">
        <v>25</v>
      </c>
      <c r="C9" s="7">
        <v>140.51706753494148</v>
      </c>
      <c r="D9" s="7">
        <v>141.2945182581081</v>
      </c>
      <c r="E9" s="7">
        <v>157.70828939654925</v>
      </c>
      <c r="F9" s="7">
        <v>169.79059604393234</v>
      </c>
      <c r="G9" s="7">
        <v>183.11169783017354</v>
      </c>
      <c r="H9" s="7">
        <v>187.53126959498499</v>
      </c>
      <c r="I9" s="7">
        <v>197.34245198934974</v>
      </c>
      <c r="J9" s="7">
        <v>215.87055809648976</v>
      </c>
      <c r="K9" s="7">
        <v>191.02448341628673</v>
      </c>
      <c r="L9" s="7">
        <v>221.45671749444122</v>
      </c>
      <c r="M9" s="7">
        <v>240.79485405156365</v>
      </c>
      <c r="N9" s="7">
        <v>310.29201884495245</v>
      </c>
    </row>
    <row r="10" spans="1:14" x14ac:dyDescent="0.2">
      <c r="A10" s="73"/>
      <c r="B10" t="s">
        <v>26</v>
      </c>
      <c r="C10" s="7">
        <v>125.9277784465289</v>
      </c>
      <c r="D10" s="7">
        <v>134.56739914037681</v>
      </c>
      <c r="E10" s="7">
        <v>147.46818580609462</v>
      </c>
      <c r="F10" s="7">
        <v>150.25987950288419</v>
      </c>
      <c r="G10" s="7">
        <v>167.80420034929378</v>
      </c>
      <c r="H10" s="7">
        <v>183.03465701465595</v>
      </c>
      <c r="I10" s="7">
        <v>203.65200846676819</v>
      </c>
      <c r="J10" s="7">
        <v>219.13569387672104</v>
      </c>
      <c r="K10" s="7">
        <v>222.63532670756857</v>
      </c>
      <c r="L10" s="7">
        <v>227.88567460413907</v>
      </c>
      <c r="M10" s="7">
        <v>251.3243599771022</v>
      </c>
      <c r="N10" s="7">
        <v>296.26247687066746</v>
      </c>
    </row>
    <row r="11" spans="1:14" x14ac:dyDescent="0.2">
      <c r="A11" s="73"/>
      <c r="B11" t="s">
        <v>27</v>
      </c>
      <c r="C11" s="7">
        <v>128.32649119768755</v>
      </c>
      <c r="D11" s="7">
        <v>134.58739787105279</v>
      </c>
      <c r="E11" s="7">
        <v>140.44026183865628</v>
      </c>
      <c r="F11" s="7">
        <v>147.84694249305699</v>
      </c>
      <c r="G11" s="7">
        <v>153.64705162843879</v>
      </c>
      <c r="H11" s="7">
        <v>154.87365020079429</v>
      </c>
      <c r="I11" s="7">
        <v>163.15222777161705</v>
      </c>
      <c r="J11" s="7">
        <v>147.93185130521545</v>
      </c>
      <c r="K11" s="7">
        <v>153.78759718710737</v>
      </c>
      <c r="L11" s="7">
        <v>156.3471677516562</v>
      </c>
      <c r="M11" s="7">
        <v>165.79749436830545</v>
      </c>
      <c r="N11" s="7">
        <v>172.07790700845322</v>
      </c>
    </row>
    <row r="12" spans="1:14" x14ac:dyDescent="0.2">
      <c r="A12" s="73"/>
      <c r="B12" t="s">
        <v>28</v>
      </c>
      <c r="C12" s="7">
        <v>277.8831922400762</v>
      </c>
      <c r="D12" s="7">
        <v>292.46052347478513</v>
      </c>
      <c r="E12" s="7">
        <v>286.66539146733669</v>
      </c>
      <c r="F12" s="7">
        <v>301.96952060813447</v>
      </c>
      <c r="G12" s="7">
        <v>325.34455610320373</v>
      </c>
      <c r="H12" s="7">
        <v>354.89158835356022</v>
      </c>
      <c r="I12" s="7">
        <v>362.99181553221354</v>
      </c>
      <c r="J12" s="7">
        <v>385.14977266111123</v>
      </c>
      <c r="K12" s="7">
        <v>394.27941355005981</v>
      </c>
      <c r="L12" s="7">
        <v>429.9890692518054</v>
      </c>
      <c r="M12" s="7">
        <v>461.76399437131761</v>
      </c>
      <c r="N12" s="7">
        <v>506.45457239366971</v>
      </c>
    </row>
    <row r="13" spans="1:14" x14ac:dyDescent="0.2">
      <c r="A13" s="73"/>
      <c r="B13" t="s">
        <v>29</v>
      </c>
      <c r="C13" s="7">
        <v>145.50786095187777</v>
      </c>
      <c r="D13" s="7">
        <v>160.20931683913534</v>
      </c>
      <c r="E13" s="7">
        <v>182.47413717353373</v>
      </c>
      <c r="F13" s="7">
        <v>188.50644823175631</v>
      </c>
      <c r="G13" s="7">
        <v>204.20554765753295</v>
      </c>
      <c r="H13" s="7">
        <v>218.65503864606987</v>
      </c>
      <c r="I13" s="7">
        <v>211.29940147829092</v>
      </c>
      <c r="J13" s="7">
        <v>215.82384136145916</v>
      </c>
      <c r="K13" s="7">
        <v>204.96913474847497</v>
      </c>
      <c r="L13" s="7">
        <v>210.70202224970851</v>
      </c>
      <c r="M13" s="7">
        <v>232.61500477949622</v>
      </c>
      <c r="N13" s="7">
        <v>243.9606747740454</v>
      </c>
    </row>
    <row r="14" spans="1:14" x14ac:dyDescent="0.2">
      <c r="A14" s="73"/>
      <c r="B14" t="s">
        <v>30</v>
      </c>
      <c r="C14" s="7">
        <v>255.36455115617014</v>
      </c>
      <c r="D14" s="7">
        <v>259.52399289701964</v>
      </c>
      <c r="E14" s="7">
        <v>261.42501135414358</v>
      </c>
      <c r="F14" s="7">
        <v>290.57045381603763</v>
      </c>
      <c r="G14" s="7">
        <v>318.15733978248784</v>
      </c>
      <c r="H14" s="7">
        <v>347.72864909834038</v>
      </c>
      <c r="I14" s="7">
        <v>373.63243608886393</v>
      </c>
      <c r="J14" s="7">
        <v>397.56696552193358</v>
      </c>
      <c r="K14" s="7">
        <v>420.94461472561596</v>
      </c>
      <c r="L14" s="7">
        <v>455.97051093904838</v>
      </c>
      <c r="M14" s="7">
        <v>513.8780044023049</v>
      </c>
      <c r="N14" s="7">
        <v>582.55219719041474</v>
      </c>
    </row>
    <row r="15" spans="1:14" x14ac:dyDescent="0.2">
      <c r="A15" s="73"/>
      <c r="B15" t="s">
        <v>31</v>
      </c>
      <c r="C15" s="7">
        <v>133.38122836235394</v>
      </c>
      <c r="D15" s="7">
        <v>140.35682880249806</v>
      </c>
      <c r="E15" s="7">
        <v>151.81164784503633</v>
      </c>
      <c r="F15" s="7">
        <v>160.81039412262385</v>
      </c>
      <c r="G15" s="7">
        <v>170.70455307458545</v>
      </c>
      <c r="H15" s="7">
        <v>192.78641209032426</v>
      </c>
      <c r="I15" s="7">
        <v>221.23996174950742</v>
      </c>
      <c r="J15" s="7">
        <v>227.82868671861152</v>
      </c>
      <c r="K15" s="7">
        <v>238.23360614684239</v>
      </c>
      <c r="L15" s="7">
        <v>233.42694495988766</v>
      </c>
      <c r="M15" s="7">
        <v>283.77323877421821</v>
      </c>
      <c r="N15" s="7">
        <v>321.95252886834902</v>
      </c>
    </row>
    <row r="16" spans="1:14" x14ac:dyDescent="0.2">
      <c r="A16" s="73"/>
      <c r="B16" t="s">
        <v>32</v>
      </c>
      <c r="C16" s="7">
        <v>170.35322884620183</v>
      </c>
      <c r="D16" s="7">
        <v>172.44075654959357</v>
      </c>
      <c r="E16" s="7">
        <v>174.94703338811541</v>
      </c>
      <c r="F16" s="7">
        <v>172.22049857669089</v>
      </c>
      <c r="G16" s="7">
        <v>189.276854142573</v>
      </c>
      <c r="H16" s="7">
        <v>190.85669204395799</v>
      </c>
      <c r="I16" s="7">
        <v>205.1200184447238</v>
      </c>
      <c r="J16" s="7">
        <v>227.89420455566028</v>
      </c>
      <c r="K16" s="7">
        <v>252.87050964370059</v>
      </c>
      <c r="L16" s="7">
        <v>274.8392575109068</v>
      </c>
      <c r="M16" s="7">
        <v>303.86981501816706</v>
      </c>
      <c r="N16" s="7">
        <v>329.23270788915681</v>
      </c>
    </row>
    <row r="17" spans="1:14" x14ac:dyDescent="0.2">
      <c r="A17" s="73"/>
      <c r="B17" t="s">
        <v>33</v>
      </c>
      <c r="C17" s="7">
        <v>306.06659136109357</v>
      </c>
      <c r="D17" s="7">
        <v>331.99230151771616</v>
      </c>
      <c r="E17" s="7">
        <v>360.19957719027622</v>
      </c>
      <c r="F17" s="7">
        <v>386.03497327025138</v>
      </c>
      <c r="G17" s="7">
        <v>411.52483285211633</v>
      </c>
      <c r="H17" s="7">
        <v>423.15748078306797</v>
      </c>
      <c r="I17" s="7">
        <v>447.56686549016115</v>
      </c>
      <c r="J17" s="7">
        <v>485.85491515898224</v>
      </c>
      <c r="K17" s="7">
        <v>527.76453033339021</v>
      </c>
      <c r="L17" s="7">
        <v>559.5608270535746</v>
      </c>
      <c r="M17" s="7">
        <v>609.18462656317104</v>
      </c>
      <c r="N17" s="7">
        <v>656.76434279866135</v>
      </c>
    </row>
    <row r="18" spans="1:14" x14ac:dyDescent="0.2">
      <c r="A18" s="73"/>
      <c r="B18" t="s">
        <v>34</v>
      </c>
      <c r="C18" s="7">
        <v>287.23898726071786</v>
      </c>
      <c r="D18" s="7">
        <v>304.49392815495742</v>
      </c>
      <c r="E18" s="7">
        <v>312.18554162993325</v>
      </c>
      <c r="F18" s="7">
        <v>362.53762416766727</v>
      </c>
      <c r="G18" s="7">
        <v>396.60177195956226</v>
      </c>
      <c r="H18" s="7">
        <v>438.68961080873771</v>
      </c>
      <c r="I18" s="7">
        <v>486.39248588135058</v>
      </c>
      <c r="J18" s="7">
        <v>538.66626074260546</v>
      </c>
      <c r="K18" s="7">
        <v>571.6762373170352</v>
      </c>
      <c r="L18" s="7">
        <v>641.89560608735019</v>
      </c>
      <c r="M18" s="7">
        <v>743.71458579836462</v>
      </c>
      <c r="N18" s="7">
        <v>812.24465668328662</v>
      </c>
    </row>
    <row r="19" spans="1:14" x14ac:dyDescent="0.2">
      <c r="A19" s="73"/>
      <c r="B19" t="s">
        <v>35</v>
      </c>
      <c r="C19" s="7">
        <v>34.27357197531358</v>
      </c>
      <c r="D19" s="7">
        <v>32.242975067628798</v>
      </c>
      <c r="E19" s="7">
        <v>34.599578457485222</v>
      </c>
      <c r="F19" s="7">
        <v>33.835064966923611</v>
      </c>
      <c r="G19" s="7">
        <v>35.058778017937492</v>
      </c>
      <c r="H19" s="7">
        <v>34.046174621835419</v>
      </c>
      <c r="I19" s="7">
        <v>39.35019944759339</v>
      </c>
      <c r="J19" s="7">
        <v>44.063390733292117</v>
      </c>
      <c r="K19" s="7">
        <v>43.565103025569144</v>
      </c>
      <c r="L19" s="7">
        <v>46.616852406285808</v>
      </c>
      <c r="M19" s="7">
        <v>61.174129321191991</v>
      </c>
      <c r="N19" s="7">
        <v>72.314829938313082</v>
      </c>
    </row>
    <row r="20" spans="1:14" x14ac:dyDescent="0.2">
      <c r="A20" s="73"/>
      <c r="B20" t="s">
        <v>5</v>
      </c>
      <c r="C20" s="7">
        <v>150.81008962467604</v>
      </c>
      <c r="D20" s="7">
        <v>151.89103696062378</v>
      </c>
      <c r="E20" s="7">
        <v>164.82498773779039</v>
      </c>
      <c r="F20" s="7">
        <v>178.14746348673788</v>
      </c>
      <c r="G20" s="7">
        <v>179.88295695121622</v>
      </c>
      <c r="H20" s="7">
        <v>192.19693001964845</v>
      </c>
      <c r="I20" s="7">
        <v>200.63290581990339</v>
      </c>
      <c r="J20" s="7">
        <v>219.83938359256223</v>
      </c>
      <c r="K20" s="7">
        <v>203.55063566807848</v>
      </c>
      <c r="L20" s="7">
        <v>219.03109645698555</v>
      </c>
      <c r="M20" s="7">
        <v>248.17266865784538</v>
      </c>
      <c r="N20" s="7">
        <v>278.20754043927201</v>
      </c>
    </row>
    <row r="21" spans="1:14" x14ac:dyDescent="0.2">
      <c r="A21" s="73"/>
      <c r="B21" t="s">
        <v>6</v>
      </c>
      <c r="C21" s="7">
        <v>845.09000555231444</v>
      </c>
      <c r="D21" s="7">
        <v>905.2800091666312</v>
      </c>
      <c r="E21" s="7">
        <v>970.53084273483819</v>
      </c>
      <c r="F21" s="7">
        <v>1025.7183401924665</v>
      </c>
      <c r="G21" s="7">
        <v>1096.9703224006621</v>
      </c>
      <c r="H21" s="7">
        <v>1160.0035208532415</v>
      </c>
      <c r="I21" s="7">
        <v>1184.331769133933</v>
      </c>
      <c r="J21" s="7">
        <v>1238.3398666673133</v>
      </c>
      <c r="K21" s="7">
        <v>1282.3427205113876</v>
      </c>
      <c r="L21" s="7">
        <v>1312.750360609964</v>
      </c>
      <c r="M21" s="7">
        <v>1403.033181278551</v>
      </c>
      <c r="N21" s="7">
        <v>1544.9839332016102</v>
      </c>
    </row>
    <row r="22" spans="1:14" x14ac:dyDescent="0.2">
      <c r="A22" s="73"/>
      <c r="B22" t="s">
        <v>57</v>
      </c>
      <c r="C22" s="7">
        <v>4981.9236471772583</v>
      </c>
      <c r="D22" s="7">
        <v>5184.9351422832769</v>
      </c>
      <c r="E22" s="7">
        <v>5498.0546176045655</v>
      </c>
      <c r="F22" s="7">
        <v>5918.2709309041938</v>
      </c>
      <c r="G22" s="7">
        <v>6163.3259546565278</v>
      </c>
      <c r="H22" s="7">
        <v>6495.4550910157232</v>
      </c>
      <c r="I22" s="7">
        <v>6787.8368215901119</v>
      </c>
      <c r="J22" s="7">
        <v>7040.5757213254801</v>
      </c>
      <c r="K22" s="7">
        <v>7156.0017345067427</v>
      </c>
      <c r="L22" s="7">
        <v>7679.6008696046192</v>
      </c>
      <c r="M22" s="7">
        <v>8430.711256983197</v>
      </c>
      <c r="N22" s="7">
        <v>9388.4106961256985</v>
      </c>
    </row>
    <row r="23" spans="1:14" x14ac:dyDescent="0.2">
      <c r="A23" s="73"/>
      <c r="B23" t="s">
        <v>36</v>
      </c>
      <c r="C23" s="7">
        <v>482.62549520787547</v>
      </c>
      <c r="D23" s="7">
        <v>486.41327747150859</v>
      </c>
      <c r="E23" s="7">
        <v>540.48744111536519</v>
      </c>
      <c r="F23" s="7">
        <v>575.0671362241593</v>
      </c>
      <c r="G23" s="7">
        <v>609.91860629617929</v>
      </c>
      <c r="H23" s="7">
        <v>641.80343273076267</v>
      </c>
      <c r="I23" s="7">
        <v>673.4736460734141</v>
      </c>
      <c r="J23" s="7">
        <v>706.68520726935265</v>
      </c>
      <c r="K23" s="7">
        <v>695.15766486872485</v>
      </c>
      <c r="L23" s="7">
        <v>795.72698786225419</v>
      </c>
      <c r="M23" s="7">
        <v>922.25029355751815</v>
      </c>
      <c r="N23" s="7">
        <v>967.85061760979556</v>
      </c>
    </row>
    <row r="24" spans="1:14" x14ac:dyDescent="0.2">
      <c r="A24" s="73"/>
      <c r="B24" t="s">
        <v>37</v>
      </c>
      <c r="C24" s="7">
        <v>1.93246877960551</v>
      </c>
      <c r="D24" s="7">
        <v>7.4673221607017748</v>
      </c>
      <c r="E24" s="7">
        <v>9.4900434177864312</v>
      </c>
      <c r="F24" s="7">
        <v>-0.34404176392706998</v>
      </c>
      <c r="G24" s="7">
        <v>-7.9838095107023852</v>
      </c>
      <c r="H24" s="7">
        <v>-5.5349329646632626</v>
      </c>
      <c r="I24" s="7">
        <v>-17.866687283707694</v>
      </c>
      <c r="J24" s="7">
        <v>-13.85236271451361</v>
      </c>
      <c r="K24" s="7">
        <v>-12.605868704075295</v>
      </c>
      <c r="L24" s="7">
        <v>-11.634270183144151</v>
      </c>
      <c r="M24" s="7">
        <v>16.800883792202754</v>
      </c>
      <c r="N24" s="7">
        <v>22.700936556012209</v>
      </c>
    </row>
    <row r="25" spans="1:14" x14ac:dyDescent="0.2">
      <c r="A25" s="73"/>
      <c r="B25" s="39" t="s">
        <v>58</v>
      </c>
      <c r="C25" s="48">
        <v>5466.4816111647388</v>
      </c>
      <c r="D25" s="48">
        <v>5678.8157419154877</v>
      </c>
      <c r="E25" s="48">
        <v>6048.0321021377167</v>
      </c>
      <c r="F25" s="48">
        <v>6492.9940253644263</v>
      </c>
      <c r="G25" s="48">
        <v>6765.2607514420042</v>
      </c>
      <c r="H25" s="48">
        <v>7131.7235907818222</v>
      </c>
      <c r="I25" s="48">
        <v>7443.4437803798182</v>
      </c>
      <c r="J25" s="48">
        <v>7733.4085658803197</v>
      </c>
      <c r="K25" s="48">
        <v>7838.5535306713928</v>
      </c>
      <c r="L25" s="48">
        <v>8463.6935872837294</v>
      </c>
      <c r="M25" s="48">
        <v>9369.7624343329171</v>
      </c>
      <c r="N25" s="48">
        <v>10378.962250291506</v>
      </c>
    </row>
    <row r="26" spans="1:14" x14ac:dyDescent="0.2">
      <c r="A26" s="74"/>
      <c r="B26" s="11" t="s">
        <v>38</v>
      </c>
      <c r="C26" s="13">
        <v>85.051436338250156</v>
      </c>
      <c r="D26" s="13">
        <v>75.410910938074906</v>
      </c>
      <c r="E26" s="13">
        <v>76.247402622939632</v>
      </c>
      <c r="F26" s="13">
        <v>64.791542258154124</v>
      </c>
      <c r="G26" s="13">
        <v>128.47610903854809</v>
      </c>
      <c r="H26" s="13">
        <v>105.36442954012199</v>
      </c>
      <c r="I26" s="13">
        <v>97.995198825337468</v>
      </c>
      <c r="J26" s="13">
        <v>111.52430992973922</v>
      </c>
      <c r="K26" s="13">
        <v>87.790624776814695</v>
      </c>
      <c r="L26" s="13">
        <v>55.658770683692275</v>
      </c>
      <c r="M26" s="13">
        <v>52.979506852061455</v>
      </c>
      <c r="N26" s="13">
        <v>152.33662113235772</v>
      </c>
    </row>
    <row r="27" spans="1:14" ht="11.25" customHeight="1" x14ac:dyDescent="0.2">
      <c r="A27" s="70" t="s">
        <v>134</v>
      </c>
      <c r="B27" s="12" t="s">
        <v>23</v>
      </c>
      <c r="C27" s="7">
        <v>63.329889489520788</v>
      </c>
      <c r="D27" s="7">
        <v>68.576872696985802</v>
      </c>
      <c r="E27" s="7">
        <v>48.506336171176521</v>
      </c>
      <c r="F27" s="7">
        <v>104.21009599679229</v>
      </c>
      <c r="G27" s="7">
        <v>21.270849190660421</v>
      </c>
      <c r="H27" s="7">
        <v>26.391348701050312</v>
      </c>
      <c r="I27" s="7">
        <v>20.441849559275003</v>
      </c>
      <c r="J27" s="7">
        <v>12.737682034440951</v>
      </c>
      <c r="K27" s="7">
        <v>14.754347807106281</v>
      </c>
      <c r="L27" s="7">
        <v>16.875227437317307</v>
      </c>
      <c r="M27" s="7">
        <v>41.653494420549983</v>
      </c>
      <c r="N27" s="7">
        <v>44.255024659571696</v>
      </c>
    </row>
    <row r="28" spans="1:14" x14ac:dyDescent="0.2">
      <c r="A28" s="71"/>
      <c r="B28" t="s">
        <v>0</v>
      </c>
      <c r="C28" s="7">
        <v>23.651374179131256</v>
      </c>
      <c r="D28" s="7">
        <v>24.216910725948207</v>
      </c>
      <c r="E28" s="7">
        <v>21.506207369873909</v>
      </c>
      <c r="F28" s="7">
        <v>19.348939362653514</v>
      </c>
      <c r="G28" s="7">
        <v>17.747485761982595</v>
      </c>
      <c r="H28" s="7">
        <v>15.824599633676025</v>
      </c>
      <c r="I28" s="7">
        <v>17.176760836073957</v>
      </c>
      <c r="J28" s="7">
        <v>19.275048325879535</v>
      </c>
      <c r="K28" s="7">
        <v>20.259096314492002</v>
      </c>
      <c r="L28" s="7">
        <v>22.081613260184522</v>
      </c>
      <c r="M28" s="7">
        <v>25.037540752116652</v>
      </c>
      <c r="N28" s="7">
        <v>27.667513542105269</v>
      </c>
    </row>
    <row r="29" spans="1:14" x14ac:dyDescent="0.2">
      <c r="A29" s="71"/>
      <c r="B29" t="s">
        <v>1</v>
      </c>
      <c r="C29" s="7">
        <v>694.61485963213852</v>
      </c>
      <c r="D29" s="7">
        <v>700.33932459808079</v>
      </c>
      <c r="E29" s="7">
        <v>664.6175223849167</v>
      </c>
      <c r="F29" s="7">
        <v>646.48301266834312</v>
      </c>
      <c r="G29" s="7">
        <v>615.24716327426415</v>
      </c>
      <c r="H29" s="7">
        <v>621.03104993972693</v>
      </c>
      <c r="I29" s="7">
        <v>639.33954634628856</v>
      </c>
      <c r="J29" s="7">
        <v>621.28747619419039</v>
      </c>
      <c r="K29" s="7">
        <v>583.04581776555494</v>
      </c>
      <c r="L29" s="7">
        <v>603.05262992188568</v>
      </c>
      <c r="M29" s="7">
        <v>623.98258852972856</v>
      </c>
      <c r="N29" s="7">
        <v>653.76096559532255</v>
      </c>
    </row>
    <row r="30" spans="1:14" x14ac:dyDescent="0.2">
      <c r="A30" s="71"/>
      <c r="B30" t="s">
        <v>24</v>
      </c>
      <c r="C30" s="7">
        <v>177.92058204642336</v>
      </c>
      <c r="D30" s="7">
        <v>175.82624949497799</v>
      </c>
      <c r="E30" s="7">
        <v>189.95448275560273</v>
      </c>
      <c r="F30" s="7">
        <v>207.59502679437716</v>
      </c>
      <c r="G30" s="7">
        <v>218.94031155961457</v>
      </c>
      <c r="H30" s="7">
        <v>204.30638869021843</v>
      </c>
      <c r="I30" s="7">
        <v>220.97516663895644</v>
      </c>
      <c r="J30" s="7">
        <v>216.43966946066683</v>
      </c>
      <c r="K30" s="7">
        <v>215.79444264411373</v>
      </c>
      <c r="L30" s="7">
        <v>230.57587455379419</v>
      </c>
      <c r="M30" s="7">
        <v>229.56065381671786</v>
      </c>
      <c r="N30" s="7">
        <v>228.70579806703114</v>
      </c>
    </row>
    <row r="31" spans="1:14" x14ac:dyDescent="0.2">
      <c r="A31" s="71"/>
      <c r="B31" t="s">
        <v>2</v>
      </c>
      <c r="C31" s="7">
        <v>830.81104114213292</v>
      </c>
      <c r="D31" s="7">
        <v>817.57365727135027</v>
      </c>
      <c r="E31" s="7">
        <v>977.77104378718172</v>
      </c>
      <c r="F31" s="7">
        <v>1130.9313176906683</v>
      </c>
      <c r="G31" s="7">
        <v>1064.1318992199374</v>
      </c>
      <c r="H31" s="7">
        <v>1055.6558348666545</v>
      </c>
      <c r="I31" s="7">
        <v>1053.475419348184</v>
      </c>
      <c r="J31" s="7">
        <v>954.91190814328286</v>
      </c>
      <c r="K31" s="7">
        <v>846.75335790507143</v>
      </c>
      <c r="L31" s="7">
        <v>896.73459112503633</v>
      </c>
      <c r="M31" s="7">
        <v>947.42363971561554</v>
      </c>
      <c r="N31" s="7">
        <v>933.09728364249236</v>
      </c>
    </row>
    <row r="32" spans="1:14" ht="11.25" customHeight="1" x14ac:dyDescent="0.2">
      <c r="A32" s="71"/>
      <c r="B32" t="s">
        <v>3</v>
      </c>
      <c r="C32" s="7">
        <v>310.2876339393917</v>
      </c>
      <c r="D32" s="7">
        <v>314.96896753064709</v>
      </c>
      <c r="E32" s="7">
        <v>308.16384898666394</v>
      </c>
      <c r="F32" s="7">
        <v>309.2035496321426</v>
      </c>
      <c r="G32" s="7">
        <v>304.03228695245497</v>
      </c>
      <c r="H32" s="7">
        <v>320.80628657642058</v>
      </c>
      <c r="I32" s="7">
        <v>327.27856233200362</v>
      </c>
      <c r="J32" s="7">
        <v>341.04384090946189</v>
      </c>
      <c r="K32" s="7">
        <v>347.46338503573605</v>
      </c>
      <c r="L32" s="7">
        <v>374.38366498934062</v>
      </c>
      <c r="M32" s="7">
        <v>388.228767859676</v>
      </c>
      <c r="N32" s="7">
        <v>417.83589643619962</v>
      </c>
    </row>
    <row r="33" spans="1:14" ht="11.25" customHeight="1" x14ac:dyDescent="0.2">
      <c r="A33" s="71"/>
      <c r="B33" t="s">
        <v>4</v>
      </c>
      <c r="C33" s="7">
        <v>526.99106819202484</v>
      </c>
      <c r="D33" s="7">
        <v>553.05853938631151</v>
      </c>
      <c r="E33" s="7">
        <v>581.36661362513178</v>
      </c>
      <c r="F33" s="7">
        <v>646.86615379130615</v>
      </c>
      <c r="G33" s="7">
        <v>706.00146097621371</v>
      </c>
      <c r="H33" s="7">
        <v>735.43475588123715</v>
      </c>
      <c r="I33" s="7">
        <v>757.31803668174268</v>
      </c>
      <c r="J33" s="7">
        <v>779.70755947673115</v>
      </c>
      <c r="K33" s="7">
        <v>793.05952869054636</v>
      </c>
      <c r="L33" s="7">
        <v>874.97620692983128</v>
      </c>
      <c r="M33" s="7">
        <v>938.98133005667978</v>
      </c>
      <c r="N33" s="7">
        <v>955.78782728212502</v>
      </c>
    </row>
    <row r="34" spans="1:14" ht="11.25" customHeight="1" x14ac:dyDescent="0.2">
      <c r="A34" s="71"/>
      <c r="B34" t="s">
        <v>25</v>
      </c>
      <c r="C34" s="7">
        <v>181.71305870621921</v>
      </c>
      <c r="D34" s="7">
        <v>176.32251511260992</v>
      </c>
      <c r="E34" s="7">
        <v>195.94771099809262</v>
      </c>
      <c r="F34" s="7">
        <v>209.68079311806832</v>
      </c>
      <c r="G34" s="7">
        <v>225.58390379398207</v>
      </c>
      <c r="H34" s="7">
        <v>227.8097434911133</v>
      </c>
      <c r="I34" s="7">
        <v>238.0520345250653</v>
      </c>
      <c r="J34" s="7">
        <v>252.93477441980386</v>
      </c>
      <c r="K34" s="7">
        <v>232.39704000687834</v>
      </c>
      <c r="L34" s="7">
        <v>266.85680988771054</v>
      </c>
      <c r="M34" s="7">
        <v>273.41836094275169</v>
      </c>
      <c r="N34" s="7">
        <v>310.29201884495245</v>
      </c>
    </row>
    <row r="35" spans="1:14" ht="11.25" customHeight="1" x14ac:dyDescent="0.2">
      <c r="A35" s="71"/>
      <c r="B35" t="s">
        <v>26</v>
      </c>
      <c r="C35" s="7">
        <v>188.27796599168221</v>
      </c>
      <c r="D35" s="7">
        <v>197.50371375759198</v>
      </c>
      <c r="E35" s="7">
        <v>214.22878136167247</v>
      </c>
      <c r="F35" s="7">
        <v>208.88088723752037</v>
      </c>
      <c r="G35" s="7">
        <v>228.48522385000354</v>
      </c>
      <c r="H35" s="7">
        <v>249.08192830626635</v>
      </c>
      <c r="I35" s="7">
        <v>262.99747655903735</v>
      </c>
      <c r="J35" s="7">
        <v>271.09641800177349</v>
      </c>
      <c r="K35" s="7">
        <v>260.88424461611351</v>
      </c>
      <c r="L35" s="7">
        <v>242.5978716669413</v>
      </c>
      <c r="M35" s="7">
        <v>262.29862450623716</v>
      </c>
      <c r="N35" s="7">
        <v>296.26247687066746</v>
      </c>
    </row>
    <row r="36" spans="1:14" ht="11.25" customHeight="1" x14ac:dyDescent="0.2">
      <c r="A36" s="71"/>
      <c r="B36" t="s">
        <v>27</v>
      </c>
      <c r="C36" s="7">
        <v>85.411113500444742</v>
      </c>
      <c r="D36" s="7">
        <v>89.338436407190315</v>
      </c>
      <c r="E36" s="7">
        <v>95.725170053747391</v>
      </c>
      <c r="F36" s="7">
        <v>106.20622277211724</v>
      </c>
      <c r="G36" s="7">
        <v>118.03956900517814</v>
      </c>
      <c r="H36" s="7">
        <v>122.62393127278382</v>
      </c>
      <c r="I36" s="7">
        <v>135.75454903393614</v>
      </c>
      <c r="J36" s="7">
        <v>131.86783804648903</v>
      </c>
      <c r="K36" s="7">
        <v>138.0227598185545</v>
      </c>
      <c r="L36" s="7">
        <v>141.91315634974674</v>
      </c>
      <c r="M36" s="7">
        <v>155.8388269844483</v>
      </c>
      <c r="N36" s="7">
        <v>172.07790700845322</v>
      </c>
    </row>
    <row r="37" spans="1:14" ht="11.25" customHeight="1" x14ac:dyDescent="0.2">
      <c r="A37" s="71"/>
      <c r="B37" t="s">
        <v>28</v>
      </c>
      <c r="C37" s="7">
        <v>335.28463538770194</v>
      </c>
      <c r="D37" s="7">
        <v>349.55192706684136</v>
      </c>
      <c r="E37" s="7">
        <v>338.54920006207868</v>
      </c>
      <c r="F37" s="7">
        <v>348.34985810302788</v>
      </c>
      <c r="G37" s="7">
        <v>374.68835751627182</v>
      </c>
      <c r="H37" s="7">
        <v>406.2714720238867</v>
      </c>
      <c r="I37" s="7">
        <v>404.73007997583488</v>
      </c>
      <c r="J37" s="7">
        <v>426.1039467857222</v>
      </c>
      <c r="K37" s="7">
        <v>437.27323059810993</v>
      </c>
      <c r="L37" s="7">
        <v>474.48760545015341</v>
      </c>
      <c r="M37" s="7">
        <v>503.66036334072652</v>
      </c>
      <c r="N37" s="7">
        <v>506.45457239366971</v>
      </c>
    </row>
    <row r="38" spans="1:14" ht="11.25" customHeight="1" x14ac:dyDescent="0.2">
      <c r="A38" s="71"/>
      <c r="B38" t="s">
        <v>29</v>
      </c>
      <c r="C38" s="7">
        <v>173.13396984240774</v>
      </c>
      <c r="D38" s="7">
        <v>188.65505682772331</v>
      </c>
      <c r="E38" s="7">
        <v>213.55559337805761</v>
      </c>
      <c r="F38" s="7">
        <v>213.6134367224619</v>
      </c>
      <c r="G38" s="7">
        <v>233.61951870274078</v>
      </c>
      <c r="H38" s="7">
        <v>244.47115650839737</v>
      </c>
      <c r="I38" s="7">
        <v>231.04186184698938</v>
      </c>
      <c r="J38" s="7">
        <v>234.20456066932755</v>
      </c>
      <c r="K38" s="7">
        <v>223.94168760504112</v>
      </c>
      <c r="L38" s="7">
        <v>225.85846883161133</v>
      </c>
      <c r="M38" s="7">
        <v>238.43551015211654</v>
      </c>
      <c r="N38" s="7">
        <v>243.9606747740454</v>
      </c>
    </row>
    <row r="39" spans="1:14" ht="11.25" customHeight="1" x14ac:dyDescent="0.2">
      <c r="A39" s="71"/>
      <c r="B39" t="s">
        <v>30</v>
      </c>
      <c r="C39" s="7">
        <v>308.6746227215167</v>
      </c>
      <c r="D39" s="7">
        <v>309.83561581364489</v>
      </c>
      <c r="E39" s="7">
        <v>313.62914930642847</v>
      </c>
      <c r="F39" s="7">
        <v>345.06197158622848</v>
      </c>
      <c r="G39" s="7">
        <v>385.59099506187351</v>
      </c>
      <c r="H39" s="7">
        <v>411.7970302687267</v>
      </c>
      <c r="I39" s="7">
        <v>436.77551234371731</v>
      </c>
      <c r="J39" s="7">
        <v>457.44590468227506</v>
      </c>
      <c r="K39" s="7">
        <v>471.76245476041817</v>
      </c>
      <c r="L39" s="7">
        <v>499.12351519971457</v>
      </c>
      <c r="M39" s="7">
        <v>541.61178700830646</v>
      </c>
      <c r="N39" s="7">
        <v>582.55219719041474</v>
      </c>
    </row>
    <row r="40" spans="1:14" ht="11.25" customHeight="1" x14ac:dyDescent="0.2">
      <c r="A40" s="71"/>
      <c r="B40" t="s">
        <v>31</v>
      </c>
      <c r="C40" s="7">
        <v>158.6309728158655</v>
      </c>
      <c r="D40" s="7">
        <v>167.04363703890454</v>
      </c>
      <c r="E40" s="7">
        <v>180.2683460523721</v>
      </c>
      <c r="F40" s="7">
        <v>185.57736768210273</v>
      </c>
      <c r="G40" s="7">
        <v>199.98521917804234</v>
      </c>
      <c r="H40" s="7">
        <v>220.91586770592869</v>
      </c>
      <c r="I40" s="7">
        <v>245.23402675936492</v>
      </c>
      <c r="J40" s="7">
        <v>248.3658640432858</v>
      </c>
      <c r="K40" s="7">
        <v>254.33213633294173</v>
      </c>
      <c r="L40" s="7">
        <v>247.40360101880032</v>
      </c>
      <c r="M40" s="7">
        <v>294.34264616848242</v>
      </c>
      <c r="N40" s="7">
        <v>321.95252886834902</v>
      </c>
    </row>
    <row r="41" spans="1:14" ht="11.25" customHeight="1" x14ac:dyDescent="0.2">
      <c r="A41" s="71"/>
      <c r="B41" t="s">
        <v>32</v>
      </c>
      <c r="C41" s="7">
        <v>211.33627374069943</v>
      </c>
      <c r="D41" s="7">
        <v>209.21402340215462</v>
      </c>
      <c r="E41" s="7">
        <v>210.91097573147528</v>
      </c>
      <c r="F41" s="7">
        <v>202.98724485713771</v>
      </c>
      <c r="G41" s="7">
        <v>215.03498442198003</v>
      </c>
      <c r="H41" s="7">
        <v>213.5060844954281</v>
      </c>
      <c r="I41" s="7">
        <v>227.19946630211305</v>
      </c>
      <c r="J41" s="7">
        <v>246.53349776191945</v>
      </c>
      <c r="K41" s="7">
        <v>273.1492659350215</v>
      </c>
      <c r="L41" s="7">
        <v>293.75859492976434</v>
      </c>
      <c r="M41" s="7">
        <v>318.38896306655118</v>
      </c>
      <c r="N41" s="7">
        <v>329.23270788915681</v>
      </c>
    </row>
    <row r="42" spans="1:14" ht="11.25" customHeight="1" x14ac:dyDescent="0.2">
      <c r="A42" s="71"/>
      <c r="B42" t="s">
        <v>33</v>
      </c>
      <c r="C42" s="7">
        <v>422.58952463056306</v>
      </c>
      <c r="D42" s="7">
        <v>427.68560920626419</v>
      </c>
      <c r="E42" s="7">
        <v>455.36384210964502</v>
      </c>
      <c r="F42" s="7">
        <v>479.84443470759089</v>
      </c>
      <c r="G42" s="7">
        <v>504.99516226993592</v>
      </c>
      <c r="H42" s="7">
        <v>510.20408338738082</v>
      </c>
      <c r="I42" s="7">
        <v>527.88452492443923</v>
      </c>
      <c r="J42" s="7">
        <v>558.15960769131368</v>
      </c>
      <c r="K42" s="7">
        <v>579.49133235174634</v>
      </c>
      <c r="L42" s="7">
        <v>616.17121516119425</v>
      </c>
      <c r="M42" s="7">
        <v>648.06177397365286</v>
      </c>
      <c r="N42" s="7">
        <v>656.76434279866135</v>
      </c>
    </row>
    <row r="43" spans="1:14" ht="11.25" customHeight="1" x14ac:dyDescent="0.2">
      <c r="A43" s="71"/>
      <c r="B43" t="s">
        <v>34</v>
      </c>
      <c r="C43" s="7">
        <v>340.8497198187938</v>
      </c>
      <c r="D43" s="7">
        <v>354.9253787938099</v>
      </c>
      <c r="E43" s="7">
        <v>361.46753674401566</v>
      </c>
      <c r="F43" s="7">
        <v>412.74094658517032</v>
      </c>
      <c r="G43" s="7">
        <v>448.15858054778101</v>
      </c>
      <c r="H43" s="7">
        <v>491.82815346287532</v>
      </c>
      <c r="I43" s="7">
        <v>545.54706069703207</v>
      </c>
      <c r="J43" s="7">
        <v>598.78355634358115</v>
      </c>
      <c r="K43" s="7">
        <v>636.96272115821751</v>
      </c>
      <c r="L43" s="7">
        <v>701.46115645644795</v>
      </c>
      <c r="M43" s="7">
        <v>770.89944087915592</v>
      </c>
      <c r="N43" s="7">
        <v>812.24465668328662</v>
      </c>
    </row>
    <row r="44" spans="1:14" ht="11.25" customHeight="1" x14ac:dyDescent="0.2">
      <c r="A44" s="71"/>
      <c r="B44" t="s">
        <v>35</v>
      </c>
      <c r="C44" s="7">
        <v>39.393410985898008</v>
      </c>
      <c r="D44" s="7">
        <v>36.942167682102834</v>
      </c>
      <c r="E44" s="7">
        <v>38.640405138651381</v>
      </c>
      <c r="F44" s="7">
        <v>37.034851653840818</v>
      </c>
      <c r="G44" s="7">
        <v>38.640213530976794</v>
      </c>
      <c r="H44" s="7">
        <v>37.393286635328984</v>
      </c>
      <c r="I44" s="7">
        <v>41.570438792175494</v>
      </c>
      <c r="J44" s="7">
        <v>46.81937911616911</v>
      </c>
      <c r="K44" s="7">
        <v>46.063640497012486</v>
      </c>
      <c r="L44" s="7">
        <v>49.159902224247588</v>
      </c>
      <c r="M44" s="7">
        <v>64.407754085928872</v>
      </c>
      <c r="N44" s="7">
        <v>72.314829938313082</v>
      </c>
    </row>
    <row r="45" spans="1:14" ht="11.25" customHeight="1" x14ac:dyDescent="0.2">
      <c r="A45" s="71"/>
      <c r="B45" t="s">
        <v>5</v>
      </c>
      <c r="C45" s="7">
        <v>177.23185039772977</v>
      </c>
      <c r="D45" s="7">
        <v>175.52026077741476</v>
      </c>
      <c r="E45" s="7">
        <v>187.66824622644634</v>
      </c>
      <c r="F45" s="7">
        <v>205.51512781155247</v>
      </c>
      <c r="G45" s="7">
        <v>212.60742708584425</v>
      </c>
      <c r="H45" s="7">
        <v>220.39135304600208</v>
      </c>
      <c r="I45" s="7">
        <v>225.92002117131599</v>
      </c>
      <c r="J45" s="7">
        <v>241.93441428490848</v>
      </c>
      <c r="K45" s="7">
        <v>223.70536607124046</v>
      </c>
      <c r="L45" s="7">
        <v>232.62634215758766</v>
      </c>
      <c r="M45" s="7">
        <v>261.71047850280598</v>
      </c>
      <c r="N45" s="7">
        <v>278.20754043927201</v>
      </c>
    </row>
    <row r="46" spans="1:14" ht="11.25" customHeight="1" x14ac:dyDescent="0.2">
      <c r="A46" s="71"/>
      <c r="B46" t="s">
        <v>6</v>
      </c>
      <c r="C46" s="7">
        <v>1104.9257612696817</v>
      </c>
      <c r="D46" s="7">
        <v>1141.6885421283112</v>
      </c>
      <c r="E46" s="7">
        <v>1189.6930465585913</v>
      </c>
      <c r="F46" s="7">
        <v>1212.0432336290285</v>
      </c>
      <c r="G46" s="7">
        <v>1275.7037569601855</v>
      </c>
      <c r="H46" s="7">
        <v>1346.2004444432512</v>
      </c>
      <c r="I46" s="7">
        <v>1358.3590261994248</v>
      </c>
      <c r="J46" s="7">
        <v>1403.6093259495588</v>
      </c>
      <c r="K46" s="7">
        <v>1434.3593250119829</v>
      </c>
      <c r="L46" s="7">
        <v>1442.395414500601</v>
      </c>
      <c r="M46" s="7">
        <v>1485.6652242963464</v>
      </c>
      <c r="N46" s="7">
        <v>1544.9839332016102</v>
      </c>
    </row>
    <row r="47" spans="1:14" ht="11.25" customHeight="1" x14ac:dyDescent="0.2">
      <c r="A47" s="71"/>
      <c r="B47" t="s">
        <v>57</v>
      </c>
      <c r="C47" s="7">
        <v>6310.0126156238184</v>
      </c>
      <c r="D47" s="7">
        <v>6437.3007855339811</v>
      </c>
      <c r="E47" s="7">
        <v>6746.0742173766112</v>
      </c>
      <c r="F47" s="7">
        <v>7180.8320606567513</v>
      </c>
      <c r="G47" s="7">
        <v>7381.1533265499538</v>
      </c>
      <c r="H47" s="7">
        <v>7656.5546713587964</v>
      </c>
      <c r="I47" s="7">
        <v>7898.3027797103414</v>
      </c>
      <c r="J47" s="7">
        <v>8050.3370435314655</v>
      </c>
      <c r="K47" s="7">
        <v>8030.8037537930722</v>
      </c>
      <c r="L47" s="7">
        <v>8445.7764003298307</v>
      </c>
      <c r="M47" s="7">
        <v>9012.1413089540256</v>
      </c>
      <c r="N47" s="7">
        <v>9388.4106961256985</v>
      </c>
    </row>
    <row r="48" spans="1:14" ht="11.25" customHeight="1" x14ac:dyDescent="0.2">
      <c r="A48" s="71"/>
      <c r="B48" t="s">
        <v>36</v>
      </c>
      <c r="C48" s="7">
        <v>734.46135321608358</v>
      </c>
      <c r="D48" s="7">
        <v>757.3369783784924</v>
      </c>
      <c r="E48" s="7">
        <v>772.94844786920009</v>
      </c>
      <c r="F48" s="7">
        <v>785.18256083198241</v>
      </c>
      <c r="G48" s="7">
        <v>839.56319217857367</v>
      </c>
      <c r="H48" s="7">
        <v>876.12718873960284</v>
      </c>
      <c r="I48" s="7">
        <v>888.03190415497693</v>
      </c>
      <c r="J48" s="7">
        <v>889.84640978914854</v>
      </c>
      <c r="K48" s="7">
        <v>867.95795063406615</v>
      </c>
      <c r="L48" s="7">
        <v>927.26493684935861</v>
      </c>
      <c r="M48" s="7">
        <v>973.18986119419196</v>
      </c>
      <c r="N48" s="7">
        <v>967.85061760979556</v>
      </c>
    </row>
    <row r="49" spans="1:14" ht="11.25" customHeight="1" x14ac:dyDescent="0.2">
      <c r="A49" s="71"/>
      <c r="B49" t="s">
        <v>37</v>
      </c>
      <c r="C49" s="7">
        <v>10.241628364659846</v>
      </c>
      <c r="D49" s="7">
        <v>9.0946902812283952</v>
      </c>
      <c r="E49" s="7">
        <v>12.763413477497124</v>
      </c>
      <c r="F49" s="7">
        <v>17.858158068920602</v>
      </c>
      <c r="G49" s="7">
        <v>14.845674765691001</v>
      </c>
      <c r="H49" s="7">
        <v>14.772505885175633</v>
      </c>
      <c r="I49" s="7">
        <v>17.034808885740858</v>
      </c>
      <c r="J49" s="7">
        <v>18.790105404670612</v>
      </c>
      <c r="K49" s="7">
        <v>20.438768149271709</v>
      </c>
      <c r="L49" s="7">
        <v>20.490168408041427</v>
      </c>
      <c r="M49" s="7">
        <v>22.148397729422868</v>
      </c>
      <c r="N49" s="7">
        <v>22.700936556011584</v>
      </c>
    </row>
    <row r="50" spans="1:14" ht="11.25" customHeight="1" x14ac:dyDescent="0.2">
      <c r="A50" s="71"/>
      <c r="B50" s="39" t="s">
        <v>58</v>
      </c>
      <c r="C50" s="48">
        <v>7054.7155972045621</v>
      </c>
      <c r="D50" s="48">
        <v>7203.7324541937014</v>
      </c>
      <c r="E50" s="48">
        <v>7531.7860787233085</v>
      </c>
      <c r="F50" s="48">
        <v>7983.8727795576542</v>
      </c>
      <c r="G50" s="48">
        <v>8235.5621934942192</v>
      </c>
      <c r="H50" s="48">
        <v>8547.4543659835745</v>
      </c>
      <c r="I50" s="48">
        <v>8803.3694927510587</v>
      </c>
      <c r="J50" s="48">
        <v>8958.9735587252853</v>
      </c>
      <c r="K50" s="48">
        <v>8919.2004725764109</v>
      </c>
      <c r="L50" s="48">
        <v>9393.5315055872306</v>
      </c>
      <c r="M50" s="48">
        <v>10007.479567877641</v>
      </c>
      <c r="N50" s="48">
        <v>10378.962250291506</v>
      </c>
    </row>
    <row r="51" spans="1:14" ht="11.25" customHeight="1" x14ac:dyDescent="0.2">
      <c r="A51" s="72"/>
      <c r="B51" s="11" t="s">
        <v>38</v>
      </c>
      <c r="C51" s="13">
        <v>82.613321124091058</v>
      </c>
      <c r="D51" s="13">
        <v>85.252849360692423</v>
      </c>
      <c r="E51" s="13">
        <v>85.427145831301161</v>
      </c>
      <c r="F51" s="13">
        <v>86.256389647820797</v>
      </c>
      <c r="G51" s="13">
        <v>135.20551455573323</v>
      </c>
      <c r="H51" s="13">
        <v>119.72727963060692</v>
      </c>
      <c r="I51" s="13">
        <v>112.76339614581474</v>
      </c>
      <c r="J51" s="13">
        <v>127.78682518970066</v>
      </c>
      <c r="K51" s="13">
        <v>107.89801865392199</v>
      </c>
      <c r="L51" s="13">
        <v>91.361745765483633</v>
      </c>
      <c r="M51" s="13">
        <v>57.606639950828168</v>
      </c>
      <c r="N51" s="13">
        <v>152.33662113235772</v>
      </c>
    </row>
  </sheetData>
  <mergeCells count="2">
    <mergeCell ref="A2:A26"/>
    <mergeCell ref="A27:A51"/>
  </mergeCells>
  <conditionalFormatting sqref="C1:N1">
    <cfRule type="expression" dxfId="26" priority="1">
      <formula>#REF!=#REF!</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49078-1FF3-4B84-B222-DEF313917AAF}">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17</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1101.9831799108085</v>
      </c>
      <c r="D2" s="7">
        <v>1025.8267732799231</v>
      </c>
      <c r="E2" s="7">
        <v>900.44693181420359</v>
      </c>
      <c r="F2" s="7">
        <v>1164.0761419557346</v>
      </c>
      <c r="G2" s="7">
        <v>1421.6476825530092</v>
      </c>
      <c r="H2" s="7">
        <v>1449.9080627542116</v>
      </c>
      <c r="I2" s="7">
        <v>1385.9935815176245</v>
      </c>
      <c r="J2" s="7">
        <v>1280.4773727847021</v>
      </c>
      <c r="K2" s="7">
        <v>1390.407847523182</v>
      </c>
      <c r="L2" s="7">
        <v>1500.6842731573308</v>
      </c>
      <c r="M2" s="7">
        <v>1958.0666258258113</v>
      </c>
      <c r="N2" s="7">
        <v>1987.3750357778881</v>
      </c>
    </row>
    <row r="3" spans="1:14" x14ac:dyDescent="0.2">
      <c r="A3" s="73"/>
      <c r="B3" t="s">
        <v>0</v>
      </c>
      <c r="C3" s="7">
        <v>3633.6241670809486</v>
      </c>
      <c r="D3" s="7">
        <v>2931.3906318173231</v>
      </c>
      <c r="E3" s="7">
        <v>3084.7546384219581</v>
      </c>
      <c r="F3" s="7">
        <v>3145.9144424303877</v>
      </c>
      <c r="G3" s="7">
        <v>2683.7106745258393</v>
      </c>
      <c r="H3" s="7">
        <v>3071.139925306049</v>
      </c>
      <c r="I3" s="7">
        <v>3629.5681400650728</v>
      </c>
      <c r="J3" s="7">
        <v>4276.1169572124636</v>
      </c>
      <c r="K3" s="7">
        <v>4170.1222707079842</v>
      </c>
      <c r="L3" s="7">
        <v>3666.0193906596746</v>
      </c>
      <c r="M3" s="7">
        <v>5317.4424236305094</v>
      </c>
      <c r="N3" s="7">
        <v>5175.5862814737038</v>
      </c>
    </row>
    <row r="4" spans="1:14" x14ac:dyDescent="0.2">
      <c r="A4" s="73"/>
      <c r="B4" t="s">
        <v>1</v>
      </c>
      <c r="C4" s="7">
        <v>241.8653935987862</v>
      </c>
      <c r="D4" s="7">
        <v>237.13569021893858</v>
      </c>
      <c r="E4" s="7">
        <v>242.83265151767981</v>
      </c>
      <c r="F4" s="7">
        <v>296.6962954731689</v>
      </c>
      <c r="G4" s="7">
        <v>277.47948543208082</v>
      </c>
      <c r="H4" s="7">
        <v>282.94205168456051</v>
      </c>
      <c r="I4" s="7">
        <v>290.53739451584966</v>
      </c>
      <c r="J4" s="7">
        <v>277.1076941767376</v>
      </c>
      <c r="K4" s="7">
        <v>280.75717076308291</v>
      </c>
      <c r="L4" s="7">
        <v>299.92824507771985</v>
      </c>
      <c r="M4" s="7">
        <v>311.23384567143438</v>
      </c>
      <c r="N4" s="7">
        <v>330.35391156681658</v>
      </c>
    </row>
    <row r="5" spans="1:14" x14ac:dyDescent="0.2">
      <c r="A5" s="73"/>
      <c r="B5" t="s">
        <v>24</v>
      </c>
      <c r="C5" s="7">
        <v>143.45756279068854</v>
      </c>
      <c r="D5" s="7">
        <v>156.84836595035503</v>
      </c>
      <c r="E5" s="7">
        <v>172.48807617832688</v>
      </c>
      <c r="F5" s="7">
        <v>197.52782699085012</v>
      </c>
      <c r="G5" s="7">
        <v>209.31409884294624</v>
      </c>
      <c r="H5" s="7">
        <v>184.19352844678554</v>
      </c>
      <c r="I5" s="7">
        <v>201.51359288984156</v>
      </c>
      <c r="J5" s="7">
        <v>213.78084096953611</v>
      </c>
      <c r="K5" s="7">
        <v>224.06708294417746</v>
      </c>
      <c r="L5" s="7">
        <v>244.08191642399456</v>
      </c>
      <c r="M5" s="7">
        <v>173.26062715213311</v>
      </c>
      <c r="N5" s="7">
        <v>184.06339334740662</v>
      </c>
    </row>
    <row r="6" spans="1:14" x14ac:dyDescent="0.2">
      <c r="A6" s="73"/>
      <c r="B6" t="s">
        <v>2</v>
      </c>
      <c r="C6" s="7">
        <v>749.2722330196284</v>
      </c>
      <c r="D6" s="7">
        <v>753.93116146358602</v>
      </c>
      <c r="E6" s="7">
        <v>846.84477249958832</v>
      </c>
      <c r="F6" s="7">
        <v>747.42445944796077</v>
      </c>
      <c r="G6" s="7">
        <v>620.01859059340097</v>
      </c>
      <c r="H6" s="7">
        <v>766.12194101004206</v>
      </c>
      <c r="I6" s="7">
        <v>849.49558612031535</v>
      </c>
      <c r="J6" s="7">
        <v>771.24083867074353</v>
      </c>
      <c r="K6" s="7">
        <v>584.02283566401434</v>
      </c>
      <c r="L6" s="7">
        <v>620.73705036976628</v>
      </c>
      <c r="M6" s="7">
        <v>643.9073675189145</v>
      </c>
      <c r="N6" s="7">
        <v>694.62621718745868</v>
      </c>
    </row>
    <row r="7" spans="1:14" x14ac:dyDescent="0.2">
      <c r="A7" s="73"/>
      <c r="B7" t="s">
        <v>3</v>
      </c>
      <c r="C7" s="7">
        <v>119.72602191769056</v>
      </c>
      <c r="D7" s="7">
        <v>118.57412164315402</v>
      </c>
      <c r="E7" s="7">
        <v>108.1479949026162</v>
      </c>
      <c r="F7" s="7">
        <v>97.503432528876488</v>
      </c>
      <c r="G7" s="7">
        <v>95.457510715945929</v>
      </c>
      <c r="H7" s="7">
        <v>78.512117083542407</v>
      </c>
      <c r="I7" s="7">
        <v>69.630583073232515</v>
      </c>
      <c r="J7" s="7">
        <v>79.357444320973698</v>
      </c>
      <c r="K7" s="7">
        <v>83.852383639964131</v>
      </c>
      <c r="L7" s="7">
        <v>99.074409773961065</v>
      </c>
      <c r="M7" s="7">
        <v>102.19964502641534</v>
      </c>
      <c r="N7" s="7">
        <v>121.50707781777463</v>
      </c>
    </row>
    <row r="8" spans="1:14" x14ac:dyDescent="0.2">
      <c r="A8" s="73"/>
      <c r="B8" t="s">
        <v>4</v>
      </c>
      <c r="C8" s="7">
        <v>155.87155932692878</v>
      </c>
      <c r="D8" s="7">
        <v>171.57746833020641</v>
      </c>
      <c r="E8" s="7">
        <v>240.10894318326791</v>
      </c>
      <c r="F8" s="7">
        <v>153.05813449806416</v>
      </c>
      <c r="G8" s="7">
        <v>140.97290817389035</v>
      </c>
      <c r="H8" s="7">
        <v>149.3321405579851</v>
      </c>
      <c r="I8" s="7">
        <v>148.96767295320495</v>
      </c>
      <c r="J8" s="7">
        <v>144.33183763249039</v>
      </c>
      <c r="K8" s="7">
        <v>152.07030091467982</v>
      </c>
      <c r="L8" s="7">
        <v>177.79616251691968</v>
      </c>
      <c r="M8" s="7">
        <v>187.24905243078655</v>
      </c>
      <c r="N8" s="7">
        <v>210.38446644786231</v>
      </c>
    </row>
    <row r="9" spans="1:14" x14ac:dyDescent="0.2">
      <c r="A9" s="73"/>
      <c r="B9" t="s">
        <v>25</v>
      </c>
      <c r="C9" s="7">
        <v>135.44528080139045</v>
      </c>
      <c r="D9" s="7">
        <v>138.66175489782202</v>
      </c>
      <c r="E9" s="7">
        <v>133.84559349256739</v>
      </c>
      <c r="F9" s="7">
        <v>130.60966954614119</v>
      </c>
      <c r="G9" s="7">
        <v>120.391373472808</v>
      </c>
      <c r="H9" s="7">
        <v>123.41054800495189</v>
      </c>
      <c r="I9" s="7">
        <v>139.13921203196429</v>
      </c>
      <c r="J9" s="7">
        <v>142.67704910389389</v>
      </c>
      <c r="K9" s="7">
        <v>129.42214950586731</v>
      </c>
      <c r="L9" s="7">
        <v>141.00041598932452</v>
      </c>
      <c r="M9" s="7">
        <v>154.71782234204363</v>
      </c>
      <c r="N9" s="7">
        <v>199.1677006481867</v>
      </c>
    </row>
    <row r="10" spans="1:14" x14ac:dyDescent="0.2">
      <c r="A10" s="73"/>
      <c r="B10" t="s">
        <v>26</v>
      </c>
      <c r="C10" s="7">
        <v>200.64565291143396</v>
      </c>
      <c r="D10" s="7">
        <v>222.3103176841461</v>
      </c>
      <c r="E10" s="7">
        <v>209.44343974382537</v>
      </c>
      <c r="F10" s="7">
        <v>197.94928861308171</v>
      </c>
      <c r="G10" s="7">
        <v>216.05793158298968</v>
      </c>
      <c r="H10" s="7">
        <v>211.36476474966923</v>
      </c>
      <c r="I10" s="7">
        <v>232.10257978730453</v>
      </c>
      <c r="J10" s="7">
        <v>243.58839547040429</v>
      </c>
      <c r="K10" s="7">
        <v>250.60142096710692</v>
      </c>
      <c r="L10" s="7">
        <v>248.50330386874293</v>
      </c>
      <c r="M10" s="7">
        <v>265.69198925649926</v>
      </c>
      <c r="N10" s="7">
        <v>313.25593618948108</v>
      </c>
    </row>
    <row r="11" spans="1:14" x14ac:dyDescent="0.2">
      <c r="A11" s="73"/>
      <c r="B11" t="s">
        <v>27</v>
      </c>
      <c r="C11" s="7">
        <v>63.357041181612459</v>
      </c>
      <c r="D11" s="7">
        <v>64.305765999759572</v>
      </c>
      <c r="E11" s="7">
        <v>63.823437198718771</v>
      </c>
      <c r="F11" s="7">
        <v>63.318090724921525</v>
      </c>
      <c r="G11" s="7">
        <v>61.29400990470014</v>
      </c>
      <c r="H11" s="7">
        <v>59.300906749292992</v>
      </c>
      <c r="I11" s="7">
        <v>60.357881689390844</v>
      </c>
      <c r="J11" s="7">
        <v>52.04013799073762</v>
      </c>
      <c r="K11" s="7">
        <v>52.427489325218993</v>
      </c>
      <c r="L11" s="7">
        <v>53.667393859568911</v>
      </c>
      <c r="M11" s="7">
        <v>53.41505919709558</v>
      </c>
      <c r="N11" s="7">
        <v>53.856415553257619</v>
      </c>
    </row>
    <row r="12" spans="1:14" x14ac:dyDescent="0.2">
      <c r="A12" s="73"/>
      <c r="B12" t="s">
        <v>28</v>
      </c>
      <c r="C12" s="7">
        <v>72.341562778718369</v>
      </c>
      <c r="D12" s="7">
        <v>72.023926668251264</v>
      </c>
      <c r="E12" s="7">
        <v>66.648959221871962</v>
      </c>
      <c r="F12" s="7">
        <v>75.414469126469058</v>
      </c>
      <c r="G12" s="7">
        <v>94.28569805198552</v>
      </c>
      <c r="H12" s="7">
        <v>87.908625449022736</v>
      </c>
      <c r="I12" s="7">
        <v>86.090866542090595</v>
      </c>
      <c r="J12" s="7">
        <v>85.907664986084896</v>
      </c>
      <c r="K12" s="7">
        <v>81.642807878202277</v>
      </c>
      <c r="L12" s="7">
        <v>83.050886716260209</v>
      </c>
      <c r="M12" s="7">
        <v>85.678431232880229</v>
      </c>
      <c r="N12" s="7">
        <v>93.963696898877984</v>
      </c>
    </row>
    <row r="13" spans="1:14" x14ac:dyDescent="0.2">
      <c r="A13" s="73"/>
      <c r="B13" t="s">
        <v>29</v>
      </c>
      <c r="C13" s="7">
        <v>91.635169457979245</v>
      </c>
      <c r="D13" s="7">
        <v>95.712842008624094</v>
      </c>
      <c r="E13" s="7">
        <v>91.164917455695843</v>
      </c>
      <c r="F13" s="7">
        <v>65.998979283126857</v>
      </c>
      <c r="G13" s="7">
        <v>74.503221142509844</v>
      </c>
      <c r="H13" s="7">
        <v>73.097980083264858</v>
      </c>
      <c r="I13" s="7">
        <v>75.386946499720864</v>
      </c>
      <c r="J13" s="7">
        <v>69.616895437332403</v>
      </c>
      <c r="K13" s="7">
        <v>80.919387955398463</v>
      </c>
      <c r="L13" s="7">
        <v>93.16484222826395</v>
      </c>
      <c r="M13" s="7">
        <v>99.945334166931119</v>
      </c>
      <c r="N13" s="7">
        <v>105.04538809325376</v>
      </c>
    </row>
    <row r="14" spans="1:14" x14ac:dyDescent="0.2">
      <c r="A14" s="73"/>
      <c r="B14" t="s">
        <v>30</v>
      </c>
      <c r="C14" s="7">
        <v>95.465484260436995</v>
      </c>
      <c r="D14" s="7">
        <v>105.55227142323064</v>
      </c>
      <c r="E14" s="7">
        <v>106.73414181379746</v>
      </c>
      <c r="F14" s="7">
        <v>99.312083469027613</v>
      </c>
      <c r="G14" s="7">
        <v>91.19615498892594</v>
      </c>
      <c r="H14" s="7">
        <v>115.14449137428142</v>
      </c>
      <c r="I14" s="7">
        <v>105.77524528102343</v>
      </c>
      <c r="J14" s="7">
        <v>98.418073802096671</v>
      </c>
      <c r="K14" s="7">
        <v>108.65596930195528</v>
      </c>
      <c r="L14" s="7">
        <v>117.75778249451204</v>
      </c>
      <c r="M14" s="7">
        <v>125.59417683589126</v>
      </c>
      <c r="N14" s="7">
        <v>142.37493805154713</v>
      </c>
    </row>
    <row r="15" spans="1:14" x14ac:dyDescent="0.2">
      <c r="A15" s="73"/>
      <c r="B15" t="s">
        <v>31</v>
      </c>
      <c r="C15" s="7">
        <v>113.61926618305706</v>
      </c>
      <c r="D15" s="7">
        <v>96.414495658389924</v>
      </c>
      <c r="E15" s="7">
        <v>101.60396738408201</v>
      </c>
      <c r="F15" s="7">
        <v>100.6660091209357</v>
      </c>
      <c r="G15" s="7">
        <v>112.61440285557855</v>
      </c>
      <c r="H15" s="7">
        <v>149.50101151047551</v>
      </c>
      <c r="I15" s="7">
        <v>165.21716553870624</v>
      </c>
      <c r="J15" s="7">
        <v>168.14582042041135</v>
      </c>
      <c r="K15" s="7">
        <v>171.88490923163863</v>
      </c>
      <c r="L15" s="7">
        <v>161.48087899054039</v>
      </c>
      <c r="M15" s="7">
        <v>178.45488402265246</v>
      </c>
      <c r="N15" s="7">
        <v>202.46583039508783</v>
      </c>
    </row>
    <row r="16" spans="1:14" x14ac:dyDescent="0.2">
      <c r="A16" s="73"/>
      <c r="B16" t="s">
        <v>32</v>
      </c>
      <c r="C16" s="7">
        <v>466.68060425500761</v>
      </c>
      <c r="D16" s="7">
        <v>469.55823711042666</v>
      </c>
      <c r="E16" s="7">
        <v>492.5970302817617</v>
      </c>
      <c r="F16" s="7">
        <v>497.26889649851961</v>
      </c>
      <c r="G16" s="7">
        <v>490.49919752626386</v>
      </c>
      <c r="H16" s="7">
        <v>542.02747276661273</v>
      </c>
      <c r="I16" s="7">
        <v>525.37094332706135</v>
      </c>
      <c r="J16" s="7">
        <v>605.15111884001692</v>
      </c>
      <c r="K16" s="7">
        <v>623.14221345236615</v>
      </c>
      <c r="L16" s="7">
        <v>637.35009213003354</v>
      </c>
      <c r="M16" s="7">
        <v>675.50426281278203</v>
      </c>
      <c r="N16" s="7">
        <v>731.8544574111811</v>
      </c>
    </row>
    <row r="17" spans="1:14" x14ac:dyDescent="0.2">
      <c r="A17" s="73"/>
      <c r="B17" t="s">
        <v>33</v>
      </c>
      <c r="C17" s="7">
        <v>218.9739147288515</v>
      </c>
      <c r="D17" s="7">
        <v>218.64773466469794</v>
      </c>
      <c r="E17" s="7">
        <v>224.44906686843427</v>
      </c>
      <c r="F17" s="7">
        <v>233.57382992822485</v>
      </c>
      <c r="G17" s="7">
        <v>230.21102837219109</v>
      </c>
      <c r="H17" s="7">
        <v>248.04204705908589</v>
      </c>
      <c r="I17" s="7">
        <v>261.33561593228166</v>
      </c>
      <c r="J17" s="7">
        <v>277.12747220221263</v>
      </c>
      <c r="K17" s="7">
        <v>287.97585886269485</v>
      </c>
      <c r="L17" s="7">
        <v>288.14497531719348</v>
      </c>
      <c r="M17" s="7">
        <v>289.86629707698648</v>
      </c>
      <c r="N17" s="7">
        <v>312.53847865125312</v>
      </c>
    </row>
    <row r="18" spans="1:14" x14ac:dyDescent="0.2">
      <c r="A18" s="73"/>
      <c r="B18" t="s">
        <v>34</v>
      </c>
      <c r="C18" s="7">
        <v>289.54964961378857</v>
      </c>
      <c r="D18" s="7">
        <v>297.3653448532412</v>
      </c>
      <c r="E18" s="7">
        <v>288.60668109863491</v>
      </c>
      <c r="F18" s="7">
        <v>316.74801095200252</v>
      </c>
      <c r="G18" s="7">
        <v>327.32946280760132</v>
      </c>
      <c r="H18" s="7">
        <v>357.87724496726861</v>
      </c>
      <c r="I18" s="7">
        <v>379.85470923501089</v>
      </c>
      <c r="J18" s="7">
        <v>414.74762558772187</v>
      </c>
      <c r="K18" s="7">
        <v>458.84672653882029</v>
      </c>
      <c r="L18" s="7">
        <v>477.41566313292378</v>
      </c>
      <c r="M18" s="7">
        <v>523.83615227056271</v>
      </c>
      <c r="N18" s="7">
        <v>572.01777534511393</v>
      </c>
    </row>
    <row r="19" spans="1:14" x14ac:dyDescent="0.2">
      <c r="A19" s="73"/>
      <c r="B19" t="s">
        <v>35</v>
      </c>
      <c r="C19" s="7">
        <v>14.103842162999058</v>
      </c>
      <c r="D19" s="7">
        <v>16.706765640925649</v>
      </c>
      <c r="E19" s="7">
        <v>17.647924965794143</v>
      </c>
      <c r="F19" s="7">
        <v>14.575208351200233</v>
      </c>
      <c r="G19" s="7">
        <v>17.725149409563898</v>
      </c>
      <c r="H19" s="7">
        <v>19.549693628795893</v>
      </c>
      <c r="I19" s="7">
        <v>17.389494455216798</v>
      </c>
      <c r="J19" s="7">
        <v>16.437349818978205</v>
      </c>
      <c r="K19" s="7">
        <v>16.960818680616832</v>
      </c>
      <c r="L19" s="7">
        <v>18.537793403800919</v>
      </c>
      <c r="M19" s="7">
        <v>23.268095589740323</v>
      </c>
      <c r="N19" s="7">
        <v>27.458827878093601</v>
      </c>
    </row>
    <row r="20" spans="1:14" x14ac:dyDescent="0.2">
      <c r="A20" s="73"/>
      <c r="B20" t="s">
        <v>5</v>
      </c>
      <c r="C20" s="7">
        <v>83.040692022876385</v>
      </c>
      <c r="D20" s="7">
        <v>85.140505024394386</v>
      </c>
      <c r="E20" s="7">
        <v>91.006777857554326</v>
      </c>
      <c r="F20" s="7">
        <v>94.044311555126995</v>
      </c>
      <c r="G20" s="7">
        <v>90.050623960763701</v>
      </c>
      <c r="H20" s="7">
        <v>96.627472721892474</v>
      </c>
      <c r="I20" s="7">
        <v>107.39011731229328</v>
      </c>
      <c r="J20" s="7">
        <v>112.6591775595725</v>
      </c>
      <c r="K20" s="7">
        <v>105.66350490820993</v>
      </c>
      <c r="L20" s="7">
        <v>108.66688073006807</v>
      </c>
      <c r="M20" s="7">
        <v>126.20540279673931</v>
      </c>
      <c r="N20" s="7">
        <v>141.49270584354056</v>
      </c>
    </row>
    <row r="21" spans="1:14" x14ac:dyDescent="0.2">
      <c r="A21" s="73"/>
      <c r="B21" t="s">
        <v>6</v>
      </c>
      <c r="C21" s="7">
        <v>361.67831527827224</v>
      </c>
      <c r="D21" s="7">
        <v>348.43514558330764</v>
      </c>
      <c r="E21" s="7">
        <v>353.90996061231908</v>
      </c>
      <c r="F21" s="7">
        <v>338.71186738510238</v>
      </c>
      <c r="G21" s="7">
        <v>319.88954342440826</v>
      </c>
      <c r="H21" s="7">
        <v>312.67058811762303</v>
      </c>
      <c r="I21" s="7">
        <v>324.20799692230594</v>
      </c>
      <c r="J21" s="7">
        <v>327.45749965671979</v>
      </c>
      <c r="K21" s="7">
        <v>349.51539670780056</v>
      </c>
      <c r="L21" s="7">
        <v>360.11915508079164</v>
      </c>
      <c r="M21" s="7">
        <v>348.77996410356684</v>
      </c>
      <c r="N21" s="7">
        <v>360.72221769751292</v>
      </c>
    </row>
    <row r="22" spans="1:14" x14ac:dyDescent="0.2">
      <c r="A22" s="73"/>
      <c r="B22" t="s">
        <v>57</v>
      </c>
      <c r="C22" s="7">
        <v>8352.3365932819033</v>
      </c>
      <c r="D22" s="7">
        <v>7626.1193199207019</v>
      </c>
      <c r="E22" s="7">
        <v>7837.1059065126992</v>
      </c>
      <c r="F22" s="7">
        <v>8030.3914478789247</v>
      </c>
      <c r="G22" s="7">
        <v>7694.6487483374021</v>
      </c>
      <c r="H22" s="7">
        <v>8378.6726140254141</v>
      </c>
      <c r="I22" s="7">
        <v>9055.3253256895114</v>
      </c>
      <c r="J22" s="7">
        <v>9656.3872666438292</v>
      </c>
      <c r="K22" s="7">
        <v>9602.9585454729822</v>
      </c>
      <c r="L22" s="7">
        <v>9397.1815119213898</v>
      </c>
      <c r="M22" s="7">
        <v>11644.317458960375</v>
      </c>
      <c r="N22" s="7">
        <v>11960.110752275299</v>
      </c>
    </row>
    <row r="23" spans="1:14" x14ac:dyDescent="0.2">
      <c r="A23" s="73"/>
      <c r="B23" t="s">
        <v>36</v>
      </c>
      <c r="C23" s="7">
        <v>337.68618985132804</v>
      </c>
      <c r="D23" s="7">
        <v>326.25844053666691</v>
      </c>
      <c r="E23" s="7">
        <v>344.37145083107913</v>
      </c>
      <c r="F23" s="7">
        <v>346.51210753308732</v>
      </c>
      <c r="G23" s="7">
        <v>343.26457775249901</v>
      </c>
      <c r="H23" s="7">
        <v>352.70499018486862</v>
      </c>
      <c r="I23" s="7">
        <v>362.2266432765727</v>
      </c>
      <c r="J23" s="7">
        <v>378.6167479860361</v>
      </c>
      <c r="K23" s="7">
        <v>374.3977664434982</v>
      </c>
      <c r="L23" s="7">
        <v>418.76559206555061</v>
      </c>
      <c r="M23" s="7">
        <v>472.29967357764696</v>
      </c>
      <c r="N23" s="7">
        <v>491.83416348430001</v>
      </c>
    </row>
    <row r="24" spans="1:14" x14ac:dyDescent="0.2">
      <c r="A24" s="73"/>
      <c r="B24" t="s">
        <v>37</v>
      </c>
      <c r="C24" s="7">
        <v>3.239838834627494</v>
      </c>
      <c r="D24" s="7">
        <v>10.983105523036944</v>
      </c>
      <c r="E24" s="7">
        <v>13.527416603765943</v>
      </c>
      <c r="F24" s="7">
        <v>-0.46682385294770939</v>
      </c>
      <c r="G24" s="7">
        <v>-9.9674445762643273</v>
      </c>
      <c r="H24" s="7">
        <v>-7.1396677525544483</v>
      </c>
      <c r="I24" s="7">
        <v>-23.835084740359534</v>
      </c>
      <c r="J24" s="7">
        <v>-18.998983069551905</v>
      </c>
      <c r="K24" s="7">
        <v>-16.91637859884538</v>
      </c>
      <c r="L24" s="7">
        <v>-14.236332138361414</v>
      </c>
      <c r="M24" s="7">
        <v>23.205020134625734</v>
      </c>
      <c r="N24" s="7">
        <v>28.919241411362936</v>
      </c>
    </row>
    <row r="25" spans="1:14" x14ac:dyDescent="0.2">
      <c r="A25" s="73"/>
      <c r="B25" s="39" t="s">
        <v>58</v>
      </c>
      <c r="C25" s="48">
        <v>8693.2626219678605</v>
      </c>
      <c r="D25" s="48">
        <v>7963.3608659804058</v>
      </c>
      <c r="E25" s="48">
        <v>8195.0047739475449</v>
      </c>
      <c r="F25" s="48">
        <v>8376.4367315590644</v>
      </c>
      <c r="G25" s="48">
        <v>8027.9458815136377</v>
      </c>
      <c r="H25" s="48">
        <v>8724.23793645773</v>
      </c>
      <c r="I25" s="48">
        <v>9393.7168842257233</v>
      </c>
      <c r="J25" s="48">
        <v>10016.005031560313</v>
      </c>
      <c r="K25" s="48">
        <v>9960.4399333176352</v>
      </c>
      <c r="L25" s="48">
        <v>9801.7107718485786</v>
      </c>
      <c r="M25" s="48">
        <v>12139.822152672648</v>
      </c>
      <c r="N25" s="48">
        <v>12480.864157170961</v>
      </c>
    </row>
    <row r="26" spans="1:14" x14ac:dyDescent="0.2">
      <c r="A26" s="74"/>
      <c r="B26" s="11" t="s">
        <v>38</v>
      </c>
      <c r="C26" s="13">
        <v>244.54856447694766</v>
      </c>
      <c r="D26" s="13">
        <v>236.03365185828002</v>
      </c>
      <c r="E26" s="13">
        <v>275.24297193587194</v>
      </c>
      <c r="F26" s="13">
        <v>249.93154118442567</v>
      </c>
      <c r="G26" s="13">
        <v>292.59280564391207</v>
      </c>
      <c r="H26" s="13">
        <v>281.8106463883995</v>
      </c>
      <c r="I26" s="13">
        <v>373.90147969439681</v>
      </c>
      <c r="J26" s="13">
        <v>328.13427449110662</v>
      </c>
      <c r="K26" s="13">
        <v>320.69368958403925</v>
      </c>
      <c r="L26" s="13">
        <v>230.3915559726309</v>
      </c>
      <c r="M26" s="13">
        <v>298.29105846755033</v>
      </c>
      <c r="N26" s="13">
        <v>377.02036448606816</v>
      </c>
    </row>
    <row r="27" spans="1:14" ht="11.25" customHeight="1" x14ac:dyDescent="0.2">
      <c r="A27" s="70" t="s">
        <v>134</v>
      </c>
      <c r="B27" s="12" t="s">
        <v>23</v>
      </c>
      <c r="C27" s="7">
        <v>2352.6944616897517</v>
      </c>
      <c r="D27" s="7">
        <v>2550.051015247544</v>
      </c>
      <c r="E27" s="7">
        <v>2332.5356864937053</v>
      </c>
      <c r="F27" s="7">
        <v>2427.0739757963938</v>
      </c>
      <c r="G27" s="7">
        <v>2195.008980768167</v>
      </c>
      <c r="H27" s="7">
        <v>1813.8954227852578</v>
      </c>
      <c r="I27" s="7">
        <v>1920.7247910922074</v>
      </c>
      <c r="J27" s="7">
        <v>2022.6711403488634</v>
      </c>
      <c r="K27" s="7">
        <v>2274.2682194751897</v>
      </c>
      <c r="L27" s="7">
        <v>1811.3891868751427</v>
      </c>
      <c r="M27" s="7">
        <v>1865.9665232286641</v>
      </c>
      <c r="N27" s="7">
        <v>1987.3750357778881</v>
      </c>
    </row>
    <row r="28" spans="1:14" x14ac:dyDescent="0.2">
      <c r="A28" s="71"/>
      <c r="B28" t="s">
        <v>0</v>
      </c>
      <c r="C28" s="7">
        <v>7142.205413864227</v>
      </c>
      <c r="D28" s="7">
        <v>7080.5688613631291</v>
      </c>
      <c r="E28" s="7">
        <v>7249.896557392246</v>
      </c>
      <c r="F28" s="7">
        <v>7075.2129507382579</v>
      </c>
      <c r="G28" s="7">
        <v>6239.2122846616076</v>
      </c>
      <c r="H28" s="7">
        <v>5112.8384290915283</v>
      </c>
      <c r="I28" s="7">
        <v>5139.8612564570958</v>
      </c>
      <c r="J28" s="7">
        <v>5780.6699520141028</v>
      </c>
      <c r="K28" s="7">
        <v>6118.549345291076</v>
      </c>
      <c r="L28" s="7">
        <v>6000.2151325583627</v>
      </c>
      <c r="M28" s="7">
        <v>5627.6727499633816</v>
      </c>
      <c r="N28" s="7">
        <v>5175.5862814737038</v>
      </c>
    </row>
    <row r="29" spans="1:14" x14ac:dyDescent="0.2">
      <c r="A29" s="71"/>
      <c r="B29" t="s">
        <v>1</v>
      </c>
      <c r="C29" s="7">
        <v>335.34220152739232</v>
      </c>
      <c r="D29" s="7">
        <v>330.42587727132775</v>
      </c>
      <c r="E29" s="7">
        <v>333.60049847487073</v>
      </c>
      <c r="F29" s="7">
        <v>399.62193225992104</v>
      </c>
      <c r="G29" s="7">
        <v>367.97228982716166</v>
      </c>
      <c r="H29" s="7">
        <v>367.72878330916245</v>
      </c>
      <c r="I29" s="7">
        <v>368.82501671589597</v>
      </c>
      <c r="J29" s="7">
        <v>342.50927800267579</v>
      </c>
      <c r="K29" s="7">
        <v>334.37362328319563</v>
      </c>
      <c r="L29" s="7">
        <v>352.09380383525007</v>
      </c>
      <c r="M29" s="7">
        <v>344.61839589817703</v>
      </c>
      <c r="N29" s="7">
        <v>330.35391156681658</v>
      </c>
    </row>
    <row r="30" spans="1:14" x14ac:dyDescent="0.2">
      <c r="A30" s="71"/>
      <c r="B30" t="s">
        <v>24</v>
      </c>
      <c r="C30" s="7">
        <v>166.95866843627326</v>
      </c>
      <c r="D30" s="7">
        <v>162.54030793996421</v>
      </c>
      <c r="E30" s="7">
        <v>175.85905929216776</v>
      </c>
      <c r="F30" s="7">
        <v>211.22137190847792</v>
      </c>
      <c r="G30" s="7">
        <v>233.10669916776146</v>
      </c>
      <c r="H30" s="7">
        <v>192.09867446536984</v>
      </c>
      <c r="I30" s="7">
        <v>203.46431808128656</v>
      </c>
      <c r="J30" s="7">
        <v>210.83651936828133</v>
      </c>
      <c r="K30" s="7">
        <v>218.91753608482421</v>
      </c>
      <c r="L30" s="7">
        <v>245.98569338866562</v>
      </c>
      <c r="M30" s="7">
        <v>182.97101656515801</v>
      </c>
      <c r="N30" s="7">
        <v>184.06339334740662</v>
      </c>
    </row>
    <row r="31" spans="1:14" x14ac:dyDescent="0.2">
      <c r="A31" s="71"/>
      <c r="B31" t="s">
        <v>2</v>
      </c>
      <c r="C31" s="7">
        <v>1048.4311434330129</v>
      </c>
      <c r="D31" s="7">
        <v>1029.7608614828746</v>
      </c>
      <c r="E31" s="7">
        <v>1153.2108610494545</v>
      </c>
      <c r="F31" s="7">
        <v>973.31373420982834</v>
      </c>
      <c r="G31" s="7">
        <v>801.2263766762328</v>
      </c>
      <c r="H31" s="7">
        <v>939.61026447672737</v>
      </c>
      <c r="I31" s="7">
        <v>1033.194992337503</v>
      </c>
      <c r="J31" s="7">
        <v>917.90630216957834</v>
      </c>
      <c r="K31" s="7">
        <v>679.20527609254987</v>
      </c>
      <c r="L31" s="7">
        <v>702.9513987476389</v>
      </c>
      <c r="M31" s="7">
        <v>705.84082537606866</v>
      </c>
      <c r="N31" s="7">
        <v>694.62621718745868</v>
      </c>
    </row>
    <row r="32" spans="1:14" ht="11.25" customHeight="1" x14ac:dyDescent="0.2">
      <c r="A32" s="71"/>
      <c r="B32" t="s">
        <v>3</v>
      </c>
      <c r="C32" s="7">
        <v>146.7671217378404</v>
      </c>
      <c r="D32" s="7">
        <v>146.67829958453956</v>
      </c>
      <c r="E32" s="7">
        <v>132.3645963527965</v>
      </c>
      <c r="F32" s="7">
        <v>123.13210184902678</v>
      </c>
      <c r="G32" s="7">
        <v>121.66464760135538</v>
      </c>
      <c r="H32" s="7">
        <v>101.93831977053581</v>
      </c>
      <c r="I32" s="7">
        <v>89.45170737306961</v>
      </c>
      <c r="J32" s="7">
        <v>100.37208461607688</v>
      </c>
      <c r="K32" s="7">
        <v>101.25708718043072</v>
      </c>
      <c r="L32" s="7">
        <v>114.32939428225754</v>
      </c>
      <c r="M32" s="7">
        <v>112.72040938989591</v>
      </c>
      <c r="N32" s="7">
        <v>121.50707781777463</v>
      </c>
    </row>
    <row r="33" spans="1:14" ht="11.25" customHeight="1" x14ac:dyDescent="0.2">
      <c r="A33" s="71"/>
      <c r="B33" t="s">
        <v>4</v>
      </c>
      <c r="C33" s="7">
        <v>187.36178893832644</v>
      </c>
      <c r="D33" s="7">
        <v>208.08331265578224</v>
      </c>
      <c r="E33" s="7">
        <v>293.66864177455614</v>
      </c>
      <c r="F33" s="7">
        <v>190.33565364544791</v>
      </c>
      <c r="G33" s="7">
        <v>174.47259302159389</v>
      </c>
      <c r="H33" s="7">
        <v>183.28579234680268</v>
      </c>
      <c r="I33" s="7">
        <v>184.16562561530799</v>
      </c>
      <c r="J33" s="7">
        <v>174.13572551570311</v>
      </c>
      <c r="K33" s="7">
        <v>177.34653207912524</v>
      </c>
      <c r="L33" s="7">
        <v>198.27672154590104</v>
      </c>
      <c r="M33" s="7">
        <v>206.65217320555226</v>
      </c>
      <c r="N33" s="7">
        <v>210.38446644786231</v>
      </c>
    </row>
    <row r="34" spans="1:14" ht="11.25" customHeight="1" x14ac:dyDescent="0.2">
      <c r="A34" s="71"/>
      <c r="B34" t="s">
        <v>25</v>
      </c>
      <c r="C34" s="7">
        <v>175.15435451016126</v>
      </c>
      <c r="D34" s="7">
        <v>173.03706948382788</v>
      </c>
      <c r="E34" s="7">
        <v>166.29904345803928</v>
      </c>
      <c r="F34" s="7">
        <v>161.29479333612588</v>
      </c>
      <c r="G34" s="7">
        <v>148.31578939486013</v>
      </c>
      <c r="H34" s="7">
        <v>149.91699968663599</v>
      </c>
      <c r="I34" s="7">
        <v>167.84210479056532</v>
      </c>
      <c r="J34" s="7">
        <v>167.1741971123551</v>
      </c>
      <c r="K34" s="7">
        <v>157.45271976967348</v>
      </c>
      <c r="L34" s="7">
        <v>169.90643422092512</v>
      </c>
      <c r="M34" s="7">
        <v>175.67939132260173</v>
      </c>
      <c r="N34" s="7">
        <v>199.1677006481867</v>
      </c>
    </row>
    <row r="35" spans="1:14" ht="11.25" customHeight="1" x14ac:dyDescent="0.2">
      <c r="A35" s="71"/>
      <c r="B35" t="s">
        <v>26</v>
      </c>
      <c r="C35" s="7">
        <v>299.99064448896524</v>
      </c>
      <c r="D35" s="7">
        <v>326.28343588216569</v>
      </c>
      <c r="E35" s="7">
        <v>304.26096730798889</v>
      </c>
      <c r="F35" s="7">
        <v>275.17540390908431</v>
      </c>
      <c r="G35" s="7">
        <v>294.18837406662038</v>
      </c>
      <c r="H35" s="7">
        <v>287.63483396279651</v>
      </c>
      <c r="I35" s="7">
        <v>299.73872217844877</v>
      </c>
      <c r="J35" s="7">
        <v>301.34726255949795</v>
      </c>
      <c r="K35" s="7">
        <v>293.65493507057977</v>
      </c>
      <c r="L35" s="7">
        <v>264.54656584045426</v>
      </c>
      <c r="M35" s="7">
        <v>277.2936269713573</v>
      </c>
      <c r="N35" s="7">
        <v>313.25593618948108</v>
      </c>
    </row>
    <row r="36" spans="1:14" ht="11.25" customHeight="1" x14ac:dyDescent="0.2">
      <c r="A36" s="71"/>
      <c r="B36" t="s">
        <v>27</v>
      </c>
      <c r="C36" s="7">
        <v>42.168965931428559</v>
      </c>
      <c r="D36" s="7">
        <v>42.685843379551798</v>
      </c>
      <c r="E36" s="7">
        <v>43.502549050220971</v>
      </c>
      <c r="F36" s="7">
        <v>45.484709630379726</v>
      </c>
      <c r="G36" s="7">
        <v>47.089211508245853</v>
      </c>
      <c r="H36" s="7">
        <v>46.952533915299767</v>
      </c>
      <c r="I36" s="7">
        <v>50.222158295360884</v>
      </c>
      <c r="J36" s="7">
        <v>46.389066505501034</v>
      </c>
      <c r="K36" s="7">
        <v>47.05312326468399</v>
      </c>
      <c r="L36" s="7">
        <v>48.712806027762298</v>
      </c>
      <c r="M36" s="7">
        <v>50.206670494602605</v>
      </c>
      <c r="N36" s="7">
        <v>53.856415553257619</v>
      </c>
    </row>
    <row r="37" spans="1:14" ht="11.25" customHeight="1" x14ac:dyDescent="0.2">
      <c r="A37" s="71"/>
      <c r="B37" t="s">
        <v>28</v>
      </c>
      <c r="C37" s="7">
        <v>87.284928261095061</v>
      </c>
      <c r="D37" s="7">
        <v>86.083762904769216</v>
      </c>
      <c r="E37" s="7">
        <v>78.711810009705488</v>
      </c>
      <c r="F37" s="7">
        <v>86.997586929351158</v>
      </c>
      <c r="G37" s="7">
        <v>108.58565996465347</v>
      </c>
      <c r="H37" s="7">
        <v>100.63570914842363</v>
      </c>
      <c r="I37" s="7">
        <v>95.989941948641757</v>
      </c>
      <c r="J37" s="7">
        <v>95.042494395875451</v>
      </c>
      <c r="K37" s="7">
        <v>90.545468845457847</v>
      </c>
      <c r="L37" s="7">
        <v>91.645623543591512</v>
      </c>
      <c r="M37" s="7">
        <v>93.452132109103957</v>
      </c>
      <c r="N37" s="7">
        <v>93.963696898877984</v>
      </c>
    </row>
    <row r="38" spans="1:14" ht="11.25" customHeight="1" x14ac:dyDescent="0.2">
      <c r="A38" s="71"/>
      <c r="B38" t="s">
        <v>29</v>
      </c>
      <c r="C38" s="7">
        <v>109.03301417294982</v>
      </c>
      <c r="D38" s="7">
        <v>112.7070010941402</v>
      </c>
      <c r="E38" s="7">
        <v>106.6933558041591</v>
      </c>
      <c r="F38" s="7">
        <v>74.789318440239228</v>
      </c>
      <c r="G38" s="7">
        <v>85.234739529736473</v>
      </c>
      <c r="H38" s="7">
        <v>81.728497271493183</v>
      </c>
      <c r="I38" s="7">
        <v>82.430619094983001</v>
      </c>
      <c r="J38" s="7">
        <v>75.545844741759609</v>
      </c>
      <c r="K38" s="7">
        <v>88.409527224360772</v>
      </c>
      <c r="L38" s="7">
        <v>99.866476790036842</v>
      </c>
      <c r="M38" s="7">
        <v>102.4461717850306</v>
      </c>
      <c r="N38" s="7">
        <v>105.04538809325376</v>
      </c>
    </row>
    <row r="39" spans="1:14" ht="11.25" customHeight="1" x14ac:dyDescent="0.2">
      <c r="A39" s="71"/>
      <c r="B39" t="s">
        <v>30</v>
      </c>
      <c r="C39" s="7">
        <v>115.39492150966576</v>
      </c>
      <c r="D39" s="7">
        <v>126.01475744835162</v>
      </c>
      <c r="E39" s="7">
        <v>128.0479550354332</v>
      </c>
      <c r="F39" s="7">
        <v>117.93636577328887</v>
      </c>
      <c r="G39" s="7">
        <v>110.52523940524954</v>
      </c>
      <c r="H39" s="7">
        <v>136.35965780410129</v>
      </c>
      <c r="I39" s="7">
        <v>123.6510337124833</v>
      </c>
      <c r="J39" s="7">
        <v>113.24116114220571</v>
      </c>
      <c r="K39" s="7">
        <v>121.77328087609746</v>
      </c>
      <c r="L39" s="7">
        <v>128.90236743542627</v>
      </c>
      <c r="M39" s="7">
        <v>132.37244243026646</v>
      </c>
      <c r="N39" s="7">
        <v>142.37493805154713</v>
      </c>
    </row>
    <row r="40" spans="1:14" ht="11.25" customHeight="1" x14ac:dyDescent="0.2">
      <c r="A40" s="71"/>
      <c r="B40" t="s">
        <v>31</v>
      </c>
      <c r="C40" s="7">
        <v>135.12797075371776</v>
      </c>
      <c r="D40" s="7">
        <v>114.74630878638433</v>
      </c>
      <c r="E40" s="7">
        <v>120.64936658472934</v>
      </c>
      <c r="F40" s="7">
        <v>116.16993472126302</v>
      </c>
      <c r="G40" s="7">
        <v>131.93096277775967</v>
      </c>
      <c r="H40" s="7">
        <v>171.31469652164517</v>
      </c>
      <c r="I40" s="7">
        <v>183.13540860533854</v>
      </c>
      <c r="J40" s="7">
        <v>183.30300093228377</v>
      </c>
      <c r="K40" s="7">
        <v>183.49995567514878</v>
      </c>
      <c r="L40" s="7">
        <v>171.14969724170464</v>
      </c>
      <c r="M40" s="7">
        <v>185.10160793107673</v>
      </c>
      <c r="N40" s="7">
        <v>202.46583039508783</v>
      </c>
    </row>
    <row r="41" spans="1:14" ht="11.25" customHeight="1" x14ac:dyDescent="0.2">
      <c r="A41" s="71"/>
      <c r="B41" t="s">
        <v>32</v>
      </c>
      <c r="C41" s="7">
        <v>578.95315867099441</v>
      </c>
      <c r="D41" s="7">
        <v>569.69228141400663</v>
      </c>
      <c r="E41" s="7">
        <v>593.86042899434051</v>
      </c>
      <c r="F41" s="7">
        <v>586.10469768460678</v>
      </c>
      <c r="G41" s="7">
        <v>557.2497904028196</v>
      </c>
      <c r="H41" s="7">
        <v>606.35109075817888</v>
      </c>
      <c r="I41" s="7">
        <v>581.92271451414922</v>
      </c>
      <c r="J41" s="7">
        <v>654.64596738233672</v>
      </c>
      <c r="K41" s="7">
        <v>673.11462462534132</v>
      </c>
      <c r="L41" s="7">
        <v>681.22388787578689</v>
      </c>
      <c r="M41" s="7">
        <v>707.78040843292865</v>
      </c>
      <c r="N41" s="7">
        <v>731.8544574111811</v>
      </c>
    </row>
    <row r="42" spans="1:14" ht="11.25" customHeight="1" x14ac:dyDescent="0.2">
      <c r="A42" s="71"/>
      <c r="B42" t="s">
        <v>33</v>
      </c>
      <c r="C42" s="7">
        <v>302.33970365810325</v>
      </c>
      <c r="D42" s="7">
        <v>281.67065674157152</v>
      </c>
      <c r="E42" s="7">
        <v>283.74822159534165</v>
      </c>
      <c r="F42" s="7">
        <v>290.33406334905527</v>
      </c>
      <c r="G42" s="7">
        <v>282.49924755068304</v>
      </c>
      <c r="H42" s="7">
        <v>299.06611842740296</v>
      </c>
      <c r="I42" s="7">
        <v>308.23333472455386</v>
      </c>
      <c r="J42" s="7">
        <v>318.36944803626682</v>
      </c>
      <c r="K42" s="7">
        <v>316.20070039959535</v>
      </c>
      <c r="L42" s="7">
        <v>317.2964063954899</v>
      </c>
      <c r="M42" s="7">
        <v>308.36508097501371</v>
      </c>
      <c r="N42" s="7">
        <v>312.53847865125312</v>
      </c>
    </row>
    <row r="43" spans="1:14" ht="11.25" customHeight="1" x14ac:dyDescent="0.2">
      <c r="A43" s="71"/>
      <c r="B43" t="s">
        <v>34</v>
      </c>
      <c r="C43" s="7">
        <v>343.59164779713302</v>
      </c>
      <c r="D43" s="7">
        <v>346.61613222211054</v>
      </c>
      <c r="E43" s="7">
        <v>334.16648817213041</v>
      </c>
      <c r="F43" s="7">
        <v>360.61049986038643</v>
      </c>
      <c r="G43" s="7">
        <v>369.88111953841559</v>
      </c>
      <c r="H43" s="7">
        <v>401.22697283426754</v>
      </c>
      <c r="I43" s="7">
        <v>426.05226464299619</v>
      </c>
      <c r="J43" s="7">
        <v>461.03510899699739</v>
      </c>
      <c r="K43" s="7">
        <v>511.24787152666602</v>
      </c>
      <c r="L43" s="7">
        <v>521.71808000516296</v>
      </c>
      <c r="M43" s="7">
        <v>542.98383359547279</v>
      </c>
      <c r="N43" s="7">
        <v>572.01777534511393</v>
      </c>
    </row>
    <row r="44" spans="1:14" ht="11.25" customHeight="1" x14ac:dyDescent="0.2">
      <c r="A44" s="71"/>
      <c r="B44" t="s">
        <v>35</v>
      </c>
      <c r="C44" s="7">
        <v>16.210695844817185</v>
      </c>
      <c r="D44" s="7">
        <v>19.141662220627655</v>
      </c>
      <c r="E44" s="7">
        <v>19.708996494646012</v>
      </c>
      <c r="F44" s="7">
        <v>15.95358778350831</v>
      </c>
      <c r="G44" s="7">
        <v>19.535865103558141</v>
      </c>
      <c r="H44" s="7">
        <v>21.471642720929573</v>
      </c>
      <c r="I44" s="7">
        <v>18.37065440647153</v>
      </c>
      <c r="J44" s="7">
        <v>17.465440131423495</v>
      </c>
      <c r="K44" s="7">
        <v>17.933552315494396</v>
      </c>
      <c r="L44" s="7">
        <v>19.549070006735874</v>
      </c>
      <c r="M44" s="7">
        <v>24.498032018131543</v>
      </c>
      <c r="N44" s="7">
        <v>27.458827878093601</v>
      </c>
    </row>
    <row r="45" spans="1:14" ht="11.25" customHeight="1" x14ac:dyDescent="0.2">
      <c r="A45" s="71"/>
      <c r="B45" t="s">
        <v>5</v>
      </c>
      <c r="C45" s="7">
        <v>97.589329348918184</v>
      </c>
      <c r="D45" s="7">
        <v>98.385552851789058</v>
      </c>
      <c r="E45" s="7">
        <v>103.61949744183836</v>
      </c>
      <c r="F45" s="7">
        <v>108.49174235164014</v>
      </c>
      <c r="G45" s="7">
        <v>106.4327148733998</v>
      </c>
      <c r="H45" s="7">
        <v>110.80228728115712</v>
      </c>
      <c r="I45" s="7">
        <v>120.92521651738238</v>
      </c>
      <c r="J45" s="7">
        <v>123.98202583759804</v>
      </c>
      <c r="K45" s="7">
        <v>116.12586208969687</v>
      </c>
      <c r="L45" s="7">
        <v>115.41182684475562</v>
      </c>
      <c r="M45" s="7">
        <v>133.08990282532415</v>
      </c>
      <c r="N45" s="7">
        <v>141.49270584354056</v>
      </c>
    </row>
    <row r="46" spans="1:14" ht="11.25" customHeight="1" x14ac:dyDescent="0.2">
      <c r="A46" s="71"/>
      <c r="B46" t="s">
        <v>6</v>
      </c>
      <c r="C46" s="7">
        <v>472.8818057461246</v>
      </c>
      <c r="D46" s="7">
        <v>439.426927977209</v>
      </c>
      <c r="E46" s="7">
        <v>433.82878802887848</v>
      </c>
      <c r="F46" s="7">
        <v>400.23992057793697</v>
      </c>
      <c r="G46" s="7">
        <v>372.01033065846752</v>
      </c>
      <c r="H46" s="7">
        <v>362.85862682440035</v>
      </c>
      <c r="I46" s="7">
        <v>371.84754345270539</v>
      </c>
      <c r="J46" s="7">
        <v>371.16014168812706</v>
      </c>
      <c r="K46" s="7">
        <v>390.94905011288228</v>
      </c>
      <c r="L46" s="7">
        <v>395.68392708040216</v>
      </c>
      <c r="M46" s="7">
        <v>369.32146047166253</v>
      </c>
      <c r="N46" s="7">
        <v>360.72221769751292</v>
      </c>
    </row>
    <row r="47" spans="1:14" ht="11.25" customHeight="1" x14ac:dyDescent="0.2">
      <c r="A47" s="71"/>
      <c r="B47" t="s">
        <v>57</v>
      </c>
      <c r="C47" s="7">
        <v>13706.402674952065</v>
      </c>
      <c r="D47" s="7">
        <v>13758.514750251506</v>
      </c>
      <c r="E47" s="7">
        <v>13968.2988117518</v>
      </c>
      <c r="F47" s="7">
        <v>13582.629044390158</v>
      </c>
      <c r="G47" s="7">
        <v>12507.228410296146</v>
      </c>
      <c r="H47" s="7">
        <v>11516.97499175164</v>
      </c>
      <c r="I47" s="7">
        <v>11821.352133006227</v>
      </c>
      <c r="J47" s="7">
        <v>12493.887767452406</v>
      </c>
      <c r="K47" s="7">
        <v>12907.766720318115</v>
      </c>
      <c r="L47" s="7">
        <v>12398.969777401555</v>
      </c>
      <c r="M47" s="7">
        <v>12148.291579258181</v>
      </c>
      <c r="N47" s="7">
        <v>11960.110752275299</v>
      </c>
    </row>
    <row r="48" spans="1:14" ht="11.25" customHeight="1" x14ac:dyDescent="0.2">
      <c r="A48" s="71"/>
      <c r="B48" t="s">
        <v>36</v>
      </c>
      <c r="C48" s="7">
        <v>513.89215535280448</v>
      </c>
      <c r="D48" s="7">
        <v>507.97869418971891</v>
      </c>
      <c r="E48" s="7">
        <v>492.4839286941575</v>
      </c>
      <c r="F48" s="7">
        <v>473.11913133923673</v>
      </c>
      <c r="G48" s="7">
        <v>472.50944910470685</v>
      </c>
      <c r="H48" s="7">
        <v>481.47830900544608</v>
      </c>
      <c r="I48" s="7">
        <v>477.62643369937587</v>
      </c>
      <c r="J48" s="7">
        <v>476.74799248062328</v>
      </c>
      <c r="K48" s="7">
        <v>467.46448252949477</v>
      </c>
      <c r="L48" s="7">
        <v>487.9897957521149</v>
      </c>
      <c r="M48" s="7">
        <v>498.38667114766946</v>
      </c>
      <c r="N48" s="7">
        <v>491.83416348430001</v>
      </c>
    </row>
    <row r="49" spans="1:14" ht="11.25" customHeight="1" x14ac:dyDescent="0.2">
      <c r="A49" s="71"/>
      <c r="B49" t="s">
        <v>37</v>
      </c>
      <c r="C49" s="7">
        <v>22.56066893674506</v>
      </c>
      <c r="D49" s="7">
        <v>21.73793317360105</v>
      </c>
      <c r="E49" s="7">
        <v>17.522091245278716</v>
      </c>
      <c r="F49" s="7">
        <v>15.689626132678313</v>
      </c>
      <c r="G49" s="7">
        <v>21.914558511196446</v>
      </c>
      <c r="H49" s="7">
        <v>24.433491572412095</v>
      </c>
      <c r="I49" s="7">
        <v>25.069657234009355</v>
      </c>
      <c r="J49" s="7">
        <v>26.20177346591845</v>
      </c>
      <c r="K49" s="7">
        <v>25.762581503771798</v>
      </c>
      <c r="L49" s="7">
        <v>28.738876631761741</v>
      </c>
      <c r="M49" s="7">
        <v>29.377973315418785</v>
      </c>
      <c r="N49" s="7">
        <v>28.919241411362236</v>
      </c>
    </row>
    <row r="50" spans="1:14" ht="11.25" customHeight="1" x14ac:dyDescent="0.2">
      <c r="A50" s="71"/>
      <c r="B50" s="39" t="s">
        <v>58</v>
      </c>
      <c r="C50" s="48">
        <v>14242.855499241616</v>
      </c>
      <c r="D50" s="48">
        <v>14288.231377614826</v>
      </c>
      <c r="E50" s="48">
        <v>14478.304831691235</v>
      </c>
      <c r="F50" s="48">
        <v>14071.437801862074</v>
      </c>
      <c r="G50" s="48">
        <v>13001.65241791205</v>
      </c>
      <c r="H50" s="48">
        <v>12022.886792329498</v>
      </c>
      <c r="I50" s="48">
        <v>12324.048223939611</v>
      </c>
      <c r="J50" s="48">
        <v>12996.837533398948</v>
      </c>
      <c r="K50" s="48">
        <v>13400.993784351382</v>
      </c>
      <c r="L50" s="48">
        <v>12915.698449785432</v>
      </c>
      <c r="M50" s="48">
        <v>12676.056223721269</v>
      </c>
      <c r="N50" s="48">
        <v>12480.864157170961</v>
      </c>
    </row>
    <row r="51" spans="1:14" ht="11.25" customHeight="1" x14ac:dyDescent="0.2">
      <c r="A51" s="72"/>
      <c r="B51" s="11" t="s">
        <v>38</v>
      </c>
      <c r="C51" s="13">
        <v>266.70031973015421</v>
      </c>
      <c r="D51" s="13">
        <v>297.62704638270782</v>
      </c>
      <c r="E51" s="13">
        <v>294.2968406667872</v>
      </c>
      <c r="F51" s="13">
        <v>303.42302056202857</v>
      </c>
      <c r="G51" s="13">
        <v>304.43195222999077</v>
      </c>
      <c r="H51" s="13">
        <v>297.4905634712008</v>
      </c>
      <c r="I51" s="13">
        <v>412.61751508930672</v>
      </c>
      <c r="J51" s="13">
        <v>399.89636279479754</v>
      </c>
      <c r="K51" s="13">
        <v>373.59660723482097</v>
      </c>
      <c r="L51" s="13">
        <v>324.24620080075647</v>
      </c>
      <c r="M51" s="13">
        <v>312.28839632008106</v>
      </c>
      <c r="N51" s="13">
        <v>377.02036448606816</v>
      </c>
    </row>
  </sheetData>
  <mergeCells count="2">
    <mergeCell ref="A2:A26"/>
    <mergeCell ref="A27:A51"/>
  </mergeCells>
  <conditionalFormatting sqref="C1:N1">
    <cfRule type="expression" dxfId="25" priority="1">
      <formula>#REF!=#REF!</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B4A6-34FC-4818-9226-6DA34AA47B17}">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18</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221.32739496205897</v>
      </c>
      <c r="D2" s="7">
        <v>175.34234851199972</v>
      </c>
      <c r="E2" s="7">
        <v>203.95991337974303</v>
      </c>
      <c r="F2" s="7">
        <v>212.2668766178339</v>
      </c>
      <c r="G2" s="7">
        <v>260.49578537935952</v>
      </c>
      <c r="H2" s="7">
        <v>241.88885100433302</v>
      </c>
      <c r="I2" s="7">
        <v>252.64875702360527</v>
      </c>
      <c r="J2" s="7">
        <v>223.3432562502388</v>
      </c>
      <c r="K2" s="7">
        <v>232.94564228617043</v>
      </c>
      <c r="L2" s="7">
        <v>318.23076943387412</v>
      </c>
      <c r="M2" s="7">
        <v>424.17713321415238</v>
      </c>
      <c r="N2" s="7">
        <v>458.79668767792339</v>
      </c>
    </row>
    <row r="3" spans="1:14" x14ac:dyDescent="0.2">
      <c r="A3" s="73"/>
      <c r="B3" t="s">
        <v>0</v>
      </c>
      <c r="C3" s="7">
        <v>34.120344260756426</v>
      </c>
      <c r="D3" s="7">
        <v>37.322840742413419</v>
      </c>
      <c r="E3" s="7">
        <v>37.513759497517221</v>
      </c>
      <c r="F3" s="7">
        <v>35.285375171271767</v>
      </c>
      <c r="G3" s="7">
        <v>33.792040364914641</v>
      </c>
      <c r="H3" s="7">
        <v>31.859130558967376</v>
      </c>
      <c r="I3" s="7">
        <v>37.25094585883749</v>
      </c>
      <c r="J3" s="7">
        <v>43.816813741161951</v>
      </c>
      <c r="K3" s="7">
        <v>51.333850785198045</v>
      </c>
      <c r="L3" s="7">
        <v>53.473071927880966</v>
      </c>
      <c r="M3" s="7">
        <v>61.059672939121022</v>
      </c>
      <c r="N3" s="7">
        <v>69.837948952861638</v>
      </c>
    </row>
    <row r="4" spans="1:14" x14ac:dyDescent="0.2">
      <c r="A4" s="73"/>
      <c r="B4" t="s">
        <v>1</v>
      </c>
      <c r="C4" s="7">
        <v>655.72846213326136</v>
      </c>
      <c r="D4" s="7">
        <v>674.23518322268148</v>
      </c>
      <c r="E4" s="7">
        <v>706.64027650843468</v>
      </c>
      <c r="F4" s="7">
        <v>718.76563034844537</v>
      </c>
      <c r="G4" s="7">
        <v>720.27603206718732</v>
      </c>
      <c r="H4" s="7">
        <v>765.84791319763463</v>
      </c>
      <c r="I4" s="7">
        <v>836.04805345235059</v>
      </c>
      <c r="J4" s="7">
        <v>868.53497818492974</v>
      </c>
      <c r="K4" s="7">
        <v>914.39952784851118</v>
      </c>
      <c r="L4" s="7">
        <v>1014.8848937058755</v>
      </c>
      <c r="M4" s="7">
        <v>1119.6050512141442</v>
      </c>
      <c r="N4" s="7">
        <v>1278.6171688445788</v>
      </c>
    </row>
    <row r="5" spans="1:14" x14ac:dyDescent="0.2">
      <c r="A5" s="73"/>
      <c r="B5" t="s">
        <v>24</v>
      </c>
      <c r="C5" s="7">
        <v>334.48492526057566</v>
      </c>
      <c r="D5" s="7">
        <v>389.17469390292513</v>
      </c>
      <c r="E5" s="7">
        <v>430.19754625252028</v>
      </c>
      <c r="F5" s="7">
        <v>446.81104007741521</v>
      </c>
      <c r="G5" s="7">
        <v>462.69149992906222</v>
      </c>
      <c r="H5" s="7">
        <v>460.79836127453342</v>
      </c>
      <c r="I5" s="7">
        <v>492.51852375236228</v>
      </c>
      <c r="J5" s="7">
        <v>507.27637269307957</v>
      </c>
      <c r="K5" s="7">
        <v>516.10115432105783</v>
      </c>
      <c r="L5" s="7">
        <v>543.60927756070566</v>
      </c>
      <c r="M5" s="7">
        <v>540.21416129185036</v>
      </c>
      <c r="N5" s="7">
        <v>569.94311467304271</v>
      </c>
    </row>
    <row r="6" spans="1:14" x14ac:dyDescent="0.2">
      <c r="A6" s="73"/>
      <c r="B6" t="s">
        <v>2</v>
      </c>
      <c r="C6" s="7">
        <v>1257.7463141191399</v>
      </c>
      <c r="D6" s="7">
        <v>1430.24879782568</v>
      </c>
      <c r="E6" s="7">
        <v>1778.3108639285838</v>
      </c>
      <c r="F6" s="7">
        <v>1808.5917760963912</v>
      </c>
      <c r="G6" s="7">
        <v>1759.7989313426933</v>
      </c>
      <c r="H6" s="7">
        <v>1971.6041152350876</v>
      </c>
      <c r="I6" s="7">
        <v>2011.9158863048729</v>
      </c>
      <c r="J6" s="7">
        <v>2013.1794093177216</v>
      </c>
      <c r="K6" s="7">
        <v>2035.3016323607108</v>
      </c>
      <c r="L6" s="7">
        <v>2181.9227855557215</v>
      </c>
      <c r="M6" s="7">
        <v>2402.9837583853136</v>
      </c>
      <c r="N6" s="7">
        <v>2752.7537356568455</v>
      </c>
    </row>
    <row r="7" spans="1:14" x14ac:dyDescent="0.2">
      <c r="A7" s="73"/>
      <c r="B7" t="s">
        <v>3</v>
      </c>
      <c r="C7" s="7">
        <v>371.22071671143766</v>
      </c>
      <c r="D7" s="7">
        <v>378.81656458908657</v>
      </c>
      <c r="E7" s="7">
        <v>375.2310935567877</v>
      </c>
      <c r="F7" s="7">
        <v>370.42235534895883</v>
      </c>
      <c r="G7" s="7">
        <v>402.54567934210644</v>
      </c>
      <c r="H7" s="7">
        <v>423.89676232771313</v>
      </c>
      <c r="I7" s="7">
        <v>435.81700321441974</v>
      </c>
      <c r="J7" s="7">
        <v>465.12233297364276</v>
      </c>
      <c r="K7" s="7">
        <v>503.35190557219357</v>
      </c>
      <c r="L7" s="7">
        <v>612.09249197339716</v>
      </c>
      <c r="M7" s="7">
        <v>686.3823285796575</v>
      </c>
      <c r="N7" s="7">
        <v>815.14303327767254</v>
      </c>
    </row>
    <row r="8" spans="1:14" x14ac:dyDescent="0.2">
      <c r="A8" s="73"/>
      <c r="B8" t="s">
        <v>4</v>
      </c>
      <c r="C8" s="7">
        <v>943.15985843346436</v>
      </c>
      <c r="D8" s="7">
        <v>958.68320579302724</v>
      </c>
      <c r="E8" s="7">
        <v>992.99778470431886</v>
      </c>
      <c r="F8" s="7">
        <v>1010.697890338532</v>
      </c>
      <c r="G8" s="7">
        <v>1031.693822366545</v>
      </c>
      <c r="H8" s="7">
        <v>1059.7135439937626</v>
      </c>
      <c r="I8" s="7">
        <v>1073.7251846033998</v>
      </c>
      <c r="J8" s="7">
        <v>1094.4241332685017</v>
      </c>
      <c r="K8" s="7">
        <v>1141.6160866390503</v>
      </c>
      <c r="L8" s="7">
        <v>1365.9300700338899</v>
      </c>
      <c r="M8" s="7">
        <v>1444.1377449995373</v>
      </c>
      <c r="N8" s="7">
        <v>1622.7914326932435</v>
      </c>
    </row>
    <row r="9" spans="1:14" x14ac:dyDescent="0.2">
      <c r="A9" s="73"/>
      <c r="B9" t="s">
        <v>25</v>
      </c>
      <c r="C9" s="7">
        <v>611.94230091421252</v>
      </c>
      <c r="D9" s="7">
        <v>655.78119108283261</v>
      </c>
      <c r="E9" s="7">
        <v>666.27982003750947</v>
      </c>
      <c r="F9" s="7">
        <v>724.98245518253736</v>
      </c>
      <c r="G9" s="7">
        <v>757.00996883196547</v>
      </c>
      <c r="H9" s="7">
        <v>746.51756985850443</v>
      </c>
      <c r="I9" s="7">
        <v>778.61873419296842</v>
      </c>
      <c r="J9" s="7">
        <v>807.19434808531889</v>
      </c>
      <c r="K9" s="7">
        <v>709.36450709760504</v>
      </c>
      <c r="L9" s="7">
        <v>849.19796787840426</v>
      </c>
      <c r="M9" s="7">
        <v>916.57823414180018</v>
      </c>
      <c r="N9" s="7">
        <v>1162.4301160090442</v>
      </c>
    </row>
    <row r="10" spans="1:14" x14ac:dyDescent="0.2">
      <c r="A10" s="73"/>
      <c r="B10" t="s">
        <v>26</v>
      </c>
      <c r="C10" s="7">
        <v>457.72108741237457</v>
      </c>
      <c r="D10" s="7">
        <v>482.49420195243891</v>
      </c>
      <c r="E10" s="7">
        <v>471.16006624655654</v>
      </c>
      <c r="F10" s="7">
        <v>481.54601456181371</v>
      </c>
      <c r="G10" s="7">
        <v>515.01848284004745</v>
      </c>
      <c r="H10" s="7">
        <v>565.56444911558503</v>
      </c>
      <c r="I10" s="7">
        <v>615.18680234186115</v>
      </c>
      <c r="J10" s="7">
        <v>660.78811637452759</v>
      </c>
      <c r="K10" s="7">
        <v>662.95504136376258</v>
      </c>
      <c r="L10" s="7">
        <v>657.75685897624408</v>
      </c>
      <c r="M10" s="7">
        <v>714.8186460133719</v>
      </c>
      <c r="N10" s="7">
        <v>842.94903916632086</v>
      </c>
    </row>
    <row r="11" spans="1:14" x14ac:dyDescent="0.2">
      <c r="A11" s="73"/>
      <c r="B11" t="s">
        <v>27</v>
      </c>
      <c r="C11" s="7">
        <v>295.26635918126465</v>
      </c>
      <c r="D11" s="7">
        <v>301.48718340490086</v>
      </c>
      <c r="E11" s="7">
        <v>309.16610692227533</v>
      </c>
      <c r="F11" s="7">
        <v>326.8953847544268</v>
      </c>
      <c r="G11" s="7">
        <v>329.40985099162731</v>
      </c>
      <c r="H11" s="7">
        <v>328.21431627199092</v>
      </c>
      <c r="I11" s="7">
        <v>345.5933317381224</v>
      </c>
      <c r="J11" s="7">
        <v>312.56630844422324</v>
      </c>
      <c r="K11" s="7">
        <v>329.71736940283455</v>
      </c>
      <c r="L11" s="7">
        <v>335.01814114508267</v>
      </c>
      <c r="M11" s="7">
        <v>370.45316259598303</v>
      </c>
      <c r="N11" s="7">
        <v>391.36320678033508</v>
      </c>
    </row>
    <row r="12" spans="1:14" x14ac:dyDescent="0.2">
      <c r="A12" s="73"/>
      <c r="B12" t="s">
        <v>28</v>
      </c>
      <c r="C12" s="7">
        <v>810.77780666445904</v>
      </c>
      <c r="D12" s="7">
        <v>995.61632621200442</v>
      </c>
      <c r="E12" s="7">
        <v>977.65858189460528</v>
      </c>
      <c r="F12" s="7">
        <v>1054.6349881417182</v>
      </c>
      <c r="G12" s="7">
        <v>1215.8738311770981</v>
      </c>
      <c r="H12" s="7">
        <v>1268.8163173157348</v>
      </c>
      <c r="I12" s="7">
        <v>1262.1289274923565</v>
      </c>
      <c r="J12" s="7">
        <v>1309.9116642308529</v>
      </c>
      <c r="K12" s="7">
        <v>1352.7435730319519</v>
      </c>
      <c r="L12" s="7">
        <v>1458.8350019886266</v>
      </c>
      <c r="M12" s="7">
        <v>1566.0897718414628</v>
      </c>
      <c r="N12" s="7">
        <v>1717.5717359430164</v>
      </c>
    </row>
    <row r="13" spans="1:14" x14ac:dyDescent="0.2">
      <c r="A13" s="73"/>
      <c r="B13" t="s">
        <v>29</v>
      </c>
      <c r="C13" s="7">
        <v>557.94594392034196</v>
      </c>
      <c r="D13" s="7">
        <v>617.62232407254066</v>
      </c>
      <c r="E13" s="7">
        <v>689.08705842605195</v>
      </c>
      <c r="F13" s="7">
        <v>711.12831145768575</v>
      </c>
      <c r="G13" s="7">
        <v>739.91538864388826</v>
      </c>
      <c r="H13" s="7">
        <v>813.67479111590762</v>
      </c>
      <c r="I13" s="7">
        <v>880.95669856907944</v>
      </c>
      <c r="J13" s="7">
        <v>874.06445535093576</v>
      </c>
      <c r="K13" s="7">
        <v>884.0200161172404</v>
      </c>
      <c r="L13" s="7">
        <v>1025.0961298732857</v>
      </c>
      <c r="M13" s="7">
        <v>1126.5999657413636</v>
      </c>
      <c r="N13" s="7">
        <v>1181.9219863993048</v>
      </c>
    </row>
    <row r="14" spans="1:14" x14ac:dyDescent="0.2">
      <c r="A14" s="73"/>
      <c r="B14" t="s">
        <v>30</v>
      </c>
      <c r="C14" s="7">
        <v>663.62930726558284</v>
      </c>
      <c r="D14" s="7">
        <v>686.40456456288882</v>
      </c>
      <c r="E14" s="7">
        <v>737.79328819054911</v>
      </c>
      <c r="F14" s="7">
        <v>799.62957162535622</v>
      </c>
      <c r="G14" s="7">
        <v>837.93358149536164</v>
      </c>
      <c r="H14" s="7">
        <v>912.80885747319132</v>
      </c>
      <c r="I14" s="7">
        <v>955.36188791232667</v>
      </c>
      <c r="J14" s="7">
        <v>987.97494668143429</v>
      </c>
      <c r="K14" s="7">
        <v>1106.4831938447128</v>
      </c>
      <c r="L14" s="7">
        <v>1262.8011869230158</v>
      </c>
      <c r="M14" s="7">
        <v>1450.2744594975604</v>
      </c>
      <c r="N14" s="7">
        <v>1643.9261852223372</v>
      </c>
    </row>
    <row r="15" spans="1:14" x14ac:dyDescent="0.2">
      <c r="A15" s="73"/>
      <c r="B15" t="s">
        <v>31</v>
      </c>
      <c r="C15" s="7">
        <v>357.43948359012785</v>
      </c>
      <c r="D15" s="7">
        <v>376.54827876436104</v>
      </c>
      <c r="E15" s="7">
        <v>421.49240363992499</v>
      </c>
      <c r="F15" s="7">
        <v>443.7692591792262</v>
      </c>
      <c r="G15" s="7">
        <v>472.55992151376358</v>
      </c>
      <c r="H15" s="7">
        <v>526.87181974947998</v>
      </c>
      <c r="I15" s="7">
        <v>596.56317935500465</v>
      </c>
      <c r="J15" s="7">
        <v>598.1258049903148</v>
      </c>
      <c r="K15" s="7">
        <v>632.12129255239472</v>
      </c>
      <c r="L15" s="7">
        <v>614.59006155942052</v>
      </c>
      <c r="M15" s="7">
        <v>707.8160673301237</v>
      </c>
      <c r="N15" s="7">
        <v>802.97895018771055</v>
      </c>
    </row>
    <row r="16" spans="1:14" x14ac:dyDescent="0.2">
      <c r="A16" s="73"/>
      <c r="B16" t="s">
        <v>32</v>
      </c>
      <c r="C16" s="7">
        <v>554.37328702727984</v>
      </c>
      <c r="D16" s="7">
        <v>568.87192345642256</v>
      </c>
      <c r="E16" s="7">
        <v>581.69687221476215</v>
      </c>
      <c r="F16" s="7">
        <v>573.75872768729505</v>
      </c>
      <c r="G16" s="7">
        <v>612.4974984677757</v>
      </c>
      <c r="H16" s="7">
        <v>633.33707686328194</v>
      </c>
      <c r="I16" s="7">
        <v>659.56601253549718</v>
      </c>
      <c r="J16" s="7">
        <v>701.60084994828378</v>
      </c>
      <c r="K16" s="7">
        <v>740.32177033556729</v>
      </c>
      <c r="L16" s="7">
        <v>771.88021017007623</v>
      </c>
      <c r="M16" s="7">
        <v>848.52969769718584</v>
      </c>
      <c r="N16" s="7">
        <v>919.37286611133754</v>
      </c>
    </row>
    <row r="17" spans="1:14" x14ac:dyDescent="0.2">
      <c r="A17" s="73"/>
      <c r="B17" t="s">
        <v>33</v>
      </c>
      <c r="C17" s="7">
        <v>816.12877401309095</v>
      </c>
      <c r="D17" s="7">
        <v>873.30031691489978</v>
      </c>
      <c r="E17" s="7">
        <v>922.11157889384015</v>
      </c>
      <c r="F17" s="7">
        <v>974.59949183413289</v>
      </c>
      <c r="G17" s="7">
        <v>1026.2268285926602</v>
      </c>
      <c r="H17" s="7">
        <v>1082.0619383319959</v>
      </c>
      <c r="I17" s="7">
        <v>1137.6695713147033</v>
      </c>
      <c r="J17" s="7">
        <v>1203.8773041379084</v>
      </c>
      <c r="K17" s="7">
        <v>1270.5428033637365</v>
      </c>
      <c r="L17" s="7">
        <v>1321.8226376244363</v>
      </c>
      <c r="M17" s="7">
        <v>1389.217479759963</v>
      </c>
      <c r="N17" s="7">
        <v>1497.5712020300259</v>
      </c>
    </row>
    <row r="18" spans="1:14" x14ac:dyDescent="0.2">
      <c r="A18" s="73"/>
      <c r="B18" t="s">
        <v>34</v>
      </c>
      <c r="C18" s="7">
        <v>1153.2752432165144</v>
      </c>
      <c r="D18" s="7">
        <v>1223.155898406256</v>
      </c>
      <c r="E18" s="7">
        <v>1286.5432744942625</v>
      </c>
      <c r="F18" s="7">
        <v>1469.9362964451225</v>
      </c>
      <c r="G18" s="7">
        <v>1559.0081430498603</v>
      </c>
      <c r="H18" s="7">
        <v>1772.1559750573203</v>
      </c>
      <c r="I18" s="7">
        <v>1946.9918384787286</v>
      </c>
      <c r="J18" s="7">
        <v>2132.1341828656782</v>
      </c>
      <c r="K18" s="7">
        <v>2240.1234071387175</v>
      </c>
      <c r="L18" s="7">
        <v>2470.3654729308382</v>
      </c>
      <c r="M18" s="7">
        <v>2766.9517097742028</v>
      </c>
      <c r="N18" s="7">
        <v>3022.3707930263968</v>
      </c>
    </row>
    <row r="19" spans="1:14" x14ac:dyDescent="0.2">
      <c r="A19" s="73"/>
      <c r="B19" t="s">
        <v>35</v>
      </c>
      <c r="C19" s="7">
        <v>97.019284882780283</v>
      </c>
      <c r="D19" s="7">
        <v>99.909108058697484</v>
      </c>
      <c r="E19" s="7">
        <v>105.66311052908708</v>
      </c>
      <c r="F19" s="7">
        <v>109.98712598217125</v>
      </c>
      <c r="G19" s="7">
        <v>121.06126950263194</v>
      </c>
      <c r="H19" s="7">
        <v>125.0625812419138</v>
      </c>
      <c r="I19" s="7">
        <v>134.20545136877959</v>
      </c>
      <c r="J19" s="7">
        <v>165.31102480458483</v>
      </c>
      <c r="K19" s="7">
        <v>162.94249787422407</v>
      </c>
      <c r="L19" s="7">
        <v>188.98644498161758</v>
      </c>
      <c r="M19" s="7">
        <v>220.82977464245252</v>
      </c>
      <c r="N19" s="7">
        <v>260.51579726454338</v>
      </c>
    </row>
    <row r="20" spans="1:14" x14ac:dyDescent="0.2">
      <c r="A20" s="73"/>
      <c r="B20" t="s">
        <v>5</v>
      </c>
      <c r="C20" s="7">
        <v>288.79512235965421</v>
      </c>
      <c r="D20" s="7">
        <v>314.48747394861425</v>
      </c>
      <c r="E20" s="7">
        <v>330.02190605810648</v>
      </c>
      <c r="F20" s="7">
        <v>351.58886342179431</v>
      </c>
      <c r="G20" s="7">
        <v>364.2337563439292</v>
      </c>
      <c r="H20" s="7">
        <v>369.13652056598619</v>
      </c>
      <c r="I20" s="7">
        <v>377.03685115598995</v>
      </c>
      <c r="J20" s="7">
        <v>402.66631869494717</v>
      </c>
      <c r="K20" s="7">
        <v>387.16869063619737</v>
      </c>
      <c r="L20" s="7">
        <v>429.01398466066587</v>
      </c>
      <c r="M20" s="7">
        <v>488.25505427240239</v>
      </c>
      <c r="N20" s="7">
        <v>547.22716596157454</v>
      </c>
    </row>
    <row r="21" spans="1:14" x14ac:dyDescent="0.2">
      <c r="A21" s="73"/>
      <c r="B21" t="s">
        <v>6</v>
      </c>
      <c r="C21" s="7">
        <v>1744.3079365471283</v>
      </c>
      <c r="D21" s="7">
        <v>1873.6962782329199</v>
      </c>
      <c r="E21" s="7">
        <v>2024.3488569110632</v>
      </c>
      <c r="F21" s="7">
        <v>2210.5413603251313</v>
      </c>
      <c r="G21" s="7">
        <v>2372.8195540830689</v>
      </c>
      <c r="H21" s="7">
        <v>2519.0913655077775</v>
      </c>
      <c r="I21" s="7">
        <v>2663.5432876882651</v>
      </c>
      <c r="J21" s="7">
        <v>2806.1815479887237</v>
      </c>
      <c r="K21" s="7">
        <v>2937.2844631441217</v>
      </c>
      <c r="L21" s="7">
        <v>3177.9100441617061</v>
      </c>
      <c r="M21" s="7">
        <v>3518.1782368505101</v>
      </c>
      <c r="N21" s="7">
        <v>3753.328915644172</v>
      </c>
    </row>
    <row r="22" spans="1:14" x14ac:dyDescent="0.2">
      <c r="A22" s="73"/>
      <c r="B22" t="s">
        <v>57</v>
      </c>
      <c r="C22" s="7">
        <v>12226.409952875503</v>
      </c>
      <c r="D22" s="7">
        <v>13113.19870365759</v>
      </c>
      <c r="E22" s="7">
        <v>14047.8741622865</v>
      </c>
      <c r="F22" s="7">
        <v>14835.838794597259</v>
      </c>
      <c r="G22" s="7">
        <v>15594.861866325546</v>
      </c>
      <c r="H22" s="7">
        <v>16618.922256060701</v>
      </c>
      <c r="I22" s="7">
        <v>17493.346928353531</v>
      </c>
      <c r="J22" s="7">
        <v>18178.094169027008</v>
      </c>
      <c r="K22" s="7">
        <v>18810.838425715956</v>
      </c>
      <c r="L22" s="7">
        <v>20653.417503064764</v>
      </c>
      <c r="M22" s="7">
        <v>22763.152110782161</v>
      </c>
      <c r="N22" s="7">
        <v>25311.411081522288</v>
      </c>
    </row>
    <row r="23" spans="1:14" x14ac:dyDescent="0.2">
      <c r="A23" s="73"/>
      <c r="B23" t="s">
        <v>36</v>
      </c>
      <c r="C23" s="7">
        <v>1001.1645883645029</v>
      </c>
      <c r="D23" s="7">
        <v>1013.8639272882306</v>
      </c>
      <c r="E23" s="7">
        <v>1130.9590043995061</v>
      </c>
      <c r="F23" s="7">
        <v>1192.3234221882628</v>
      </c>
      <c r="G23" s="7">
        <v>1256.4359796536878</v>
      </c>
      <c r="H23" s="7">
        <v>1318.0318893138656</v>
      </c>
      <c r="I23" s="7">
        <v>1384.2440839266301</v>
      </c>
      <c r="J23" s="7">
        <v>1455.6657395071873</v>
      </c>
      <c r="K23" s="7">
        <v>1447.3114645118542</v>
      </c>
      <c r="L23" s="7">
        <v>1681.3970726213008</v>
      </c>
      <c r="M23" s="7">
        <v>1952.4539676281311</v>
      </c>
      <c r="N23" s="7">
        <v>2051.0774039162548</v>
      </c>
    </row>
    <row r="24" spans="1:14" x14ac:dyDescent="0.2">
      <c r="A24" s="73"/>
      <c r="B24" t="s">
        <v>37</v>
      </c>
      <c r="C24" s="7">
        <v>4.7425768024319392</v>
      </c>
      <c r="D24" s="7">
        <v>18.885574571408643</v>
      </c>
      <c r="E24" s="7">
        <v>24.2476557618816</v>
      </c>
      <c r="F24" s="7">
        <v>-0.86243908192474117</v>
      </c>
      <c r="G24" s="7">
        <v>-20.201171802765444</v>
      </c>
      <c r="H24" s="7">
        <v>-14.161381972985406</v>
      </c>
      <c r="I24" s="7">
        <v>-46.04532597486395</v>
      </c>
      <c r="J24" s="7">
        <v>-35.765477690301807</v>
      </c>
      <c r="K24" s="7">
        <v>-33.136794568495823</v>
      </c>
      <c r="L24" s="7">
        <v>-31.289053105217565</v>
      </c>
      <c r="M24" s="7">
        <v>45.362848008904137</v>
      </c>
      <c r="N24" s="7">
        <v>61.202343581102411</v>
      </c>
    </row>
    <row r="25" spans="1:14" x14ac:dyDescent="0.2">
      <c r="A25" s="73"/>
      <c r="B25" s="39" t="s">
        <v>58</v>
      </c>
      <c r="C25" s="48">
        <v>13232.317118042438</v>
      </c>
      <c r="D25" s="48">
        <v>14145.948205517228</v>
      </c>
      <c r="E25" s="48">
        <v>15203.080822447888</v>
      </c>
      <c r="F25" s="48">
        <v>16027.299777703598</v>
      </c>
      <c r="G25" s="48">
        <v>16831.096674176468</v>
      </c>
      <c r="H25" s="48">
        <v>17922.79276340158</v>
      </c>
      <c r="I25" s="48">
        <v>18831.545686305297</v>
      </c>
      <c r="J25" s="48">
        <v>19597.994430843897</v>
      </c>
      <c r="K25" s="48">
        <v>20225.013095659317</v>
      </c>
      <c r="L25" s="48">
        <v>22303.525522580847</v>
      </c>
      <c r="M25" s="48">
        <v>24760.968926419195</v>
      </c>
      <c r="N25" s="48">
        <v>27423.690829019644</v>
      </c>
    </row>
    <row r="26" spans="1:14" x14ac:dyDescent="0.2">
      <c r="A26" s="74"/>
      <c r="B26" s="11" t="s">
        <v>38</v>
      </c>
      <c r="C26" s="13">
        <v>1006.6521413076588</v>
      </c>
      <c r="D26" s="13">
        <v>1179.9326155540191</v>
      </c>
      <c r="E26" s="13">
        <v>1109.8152333568189</v>
      </c>
      <c r="F26" s="13">
        <v>1105.0089279873596</v>
      </c>
      <c r="G26" s="13">
        <v>1185.6657449417391</v>
      </c>
      <c r="H26" s="13">
        <v>1192.0499071759302</v>
      </c>
      <c r="I26" s="13">
        <v>1305.8122394852494</v>
      </c>
      <c r="J26" s="13">
        <v>1382.286940668818</v>
      </c>
      <c r="K26" s="13">
        <v>768.2657629032509</v>
      </c>
      <c r="L26" s="13">
        <v>703.70415612491956</v>
      </c>
      <c r="M26" s="13">
        <v>884.79095473371842</v>
      </c>
      <c r="N26" s="13">
        <v>1277.1297374101432</v>
      </c>
    </row>
    <row r="27" spans="1:14" ht="11.25" customHeight="1" x14ac:dyDescent="0.2">
      <c r="A27" s="70" t="s">
        <v>134</v>
      </c>
      <c r="B27" s="12" t="s">
        <v>23</v>
      </c>
      <c r="C27" s="7">
        <v>214.44009531037653</v>
      </c>
      <c r="D27" s="7">
        <v>177.97874227170959</v>
      </c>
      <c r="E27" s="7">
        <v>287.51390706436729</v>
      </c>
      <c r="F27" s="7">
        <v>255.800751056347</v>
      </c>
      <c r="G27" s="7">
        <v>303.8570641727182</v>
      </c>
      <c r="H27" s="7">
        <v>233.15465101253253</v>
      </c>
      <c r="I27" s="7">
        <v>249.14746730344143</v>
      </c>
      <c r="J27" s="7">
        <v>247.52085263275819</v>
      </c>
      <c r="K27" s="7">
        <v>236.39701410243785</v>
      </c>
      <c r="L27" s="7">
        <v>365.9974048282287</v>
      </c>
      <c r="M27" s="7">
        <v>454.4277327269657</v>
      </c>
      <c r="N27" s="7">
        <v>458.79668767792339</v>
      </c>
    </row>
    <row r="28" spans="1:14" x14ac:dyDescent="0.2">
      <c r="A28" s="71"/>
      <c r="B28" t="s">
        <v>0</v>
      </c>
      <c r="C28" s="7">
        <v>43.699055121621434</v>
      </c>
      <c r="D28" s="7">
        <v>45.84348927203191</v>
      </c>
      <c r="E28" s="7">
        <v>44.670374464001171</v>
      </c>
      <c r="F28" s="7">
        <v>40.85374817768988</v>
      </c>
      <c r="G28" s="7">
        <v>38.74892761476103</v>
      </c>
      <c r="H28" s="7">
        <v>36.235176280842211</v>
      </c>
      <c r="I28" s="7">
        <v>41.959488848267902</v>
      </c>
      <c r="J28" s="7">
        <v>48.394437690219348</v>
      </c>
      <c r="K28" s="7">
        <v>55.404589376376876</v>
      </c>
      <c r="L28" s="7">
        <v>56.562802685390061</v>
      </c>
      <c r="M28" s="7">
        <v>63.199408587637905</v>
      </c>
      <c r="N28" s="7">
        <v>69.837948952861638</v>
      </c>
    </row>
    <row r="29" spans="1:14" x14ac:dyDescent="0.2">
      <c r="A29" s="71"/>
      <c r="B29" t="s">
        <v>1</v>
      </c>
      <c r="C29" s="7">
        <v>909.15621629072416</v>
      </c>
      <c r="D29" s="7">
        <v>939.48216608752591</v>
      </c>
      <c r="E29" s="7">
        <v>970.77368719696744</v>
      </c>
      <c r="F29" s="7">
        <v>968.10952622036132</v>
      </c>
      <c r="G29" s="7">
        <v>955.17555258066011</v>
      </c>
      <c r="H29" s="7">
        <v>995.34275532149479</v>
      </c>
      <c r="I29" s="7">
        <v>1061.3278810588142</v>
      </c>
      <c r="J29" s="7">
        <v>1073.5222967445222</v>
      </c>
      <c r="K29" s="7">
        <v>1089.0232382102122</v>
      </c>
      <c r="L29" s="7">
        <v>1191.4005717842267</v>
      </c>
      <c r="M29" s="7">
        <v>1239.6996732683031</v>
      </c>
      <c r="N29" s="7">
        <v>1278.6171688445788</v>
      </c>
    </row>
    <row r="30" spans="1:14" x14ac:dyDescent="0.2">
      <c r="A30" s="71"/>
      <c r="B30" t="s">
        <v>24</v>
      </c>
      <c r="C30" s="7">
        <v>389.27998390013676</v>
      </c>
      <c r="D30" s="7">
        <v>403.29763211842743</v>
      </c>
      <c r="E30" s="7">
        <v>438.60501821327051</v>
      </c>
      <c r="F30" s="7">
        <v>477.78605327024246</v>
      </c>
      <c r="G30" s="7">
        <v>515.28534808527991</v>
      </c>
      <c r="H30" s="7">
        <v>480.57472563280641</v>
      </c>
      <c r="I30" s="7">
        <v>497.28628297772752</v>
      </c>
      <c r="J30" s="7">
        <v>500.2898496017084</v>
      </c>
      <c r="K30" s="7">
        <v>504.24003200259256</v>
      </c>
      <c r="L30" s="7">
        <v>547.84929187870137</v>
      </c>
      <c r="M30" s="7">
        <v>570.49045636706376</v>
      </c>
      <c r="N30" s="7">
        <v>569.94311467304271</v>
      </c>
    </row>
    <row r="31" spans="1:14" x14ac:dyDescent="0.2">
      <c r="A31" s="71"/>
      <c r="B31" t="s">
        <v>2</v>
      </c>
      <c r="C31" s="7">
        <v>1759.9216254768683</v>
      </c>
      <c r="D31" s="7">
        <v>1953.5128795110204</v>
      </c>
      <c r="E31" s="7">
        <v>2421.6568008698177</v>
      </c>
      <c r="F31" s="7">
        <v>2355.1908062437801</v>
      </c>
      <c r="G31" s="7">
        <v>2274.1210389981165</v>
      </c>
      <c r="H31" s="7">
        <v>2418.0738926718227</v>
      </c>
      <c r="I31" s="7">
        <v>2446.9831894336103</v>
      </c>
      <c r="J31" s="7">
        <v>2396.0220654234204</v>
      </c>
      <c r="K31" s="7">
        <v>2367.009511824047</v>
      </c>
      <c r="L31" s="7">
        <v>2470.910465473391</v>
      </c>
      <c r="M31" s="7">
        <v>2634.1118691022812</v>
      </c>
      <c r="N31" s="7">
        <v>2752.7537356568455</v>
      </c>
    </row>
    <row r="32" spans="1:14" ht="11.25" customHeight="1" x14ac:dyDescent="0.2">
      <c r="A32" s="71"/>
      <c r="B32" t="s">
        <v>3</v>
      </c>
      <c r="C32" s="7">
        <v>455.06394723990741</v>
      </c>
      <c r="D32" s="7">
        <v>468.60283490526842</v>
      </c>
      <c r="E32" s="7">
        <v>459.25319542342368</v>
      </c>
      <c r="F32" s="7">
        <v>467.78746145656288</v>
      </c>
      <c r="G32" s="7">
        <v>513.06154804667813</v>
      </c>
      <c r="H32" s="7">
        <v>550.3777673180989</v>
      </c>
      <c r="I32" s="7">
        <v>559.877187854986</v>
      </c>
      <c r="J32" s="7">
        <v>588.29135138515176</v>
      </c>
      <c r="K32" s="7">
        <v>607.82944470368227</v>
      </c>
      <c r="L32" s="7">
        <v>706.33944740822881</v>
      </c>
      <c r="M32" s="7">
        <v>757.04076130099622</v>
      </c>
      <c r="N32" s="7">
        <v>815.14303327767254</v>
      </c>
    </row>
    <row r="33" spans="1:14" ht="11.25" customHeight="1" x14ac:dyDescent="0.2">
      <c r="A33" s="71"/>
      <c r="B33" t="s">
        <v>4</v>
      </c>
      <c r="C33" s="7">
        <v>1133.7034099997186</v>
      </c>
      <c r="D33" s="7">
        <v>1162.6583559617563</v>
      </c>
      <c r="E33" s="7">
        <v>1214.4999967647252</v>
      </c>
      <c r="F33" s="7">
        <v>1256.8547514741385</v>
      </c>
      <c r="G33" s="7">
        <v>1276.8573673078918</v>
      </c>
      <c r="H33" s="7">
        <v>1300.660633710773</v>
      </c>
      <c r="I33" s="7">
        <v>1327.424040674342</v>
      </c>
      <c r="J33" s="7">
        <v>1320.4178897373381</v>
      </c>
      <c r="K33" s="7">
        <v>1331.3687992553548</v>
      </c>
      <c r="L33" s="7">
        <v>1523.2732378096709</v>
      </c>
      <c r="M33" s="7">
        <v>1593.7821822763626</v>
      </c>
      <c r="N33" s="7">
        <v>1622.7914326932435</v>
      </c>
    </row>
    <row r="34" spans="1:14" ht="11.25" customHeight="1" x14ac:dyDescent="0.2">
      <c r="A34" s="71"/>
      <c r="B34" t="s">
        <v>25</v>
      </c>
      <c r="C34" s="7">
        <v>791.34804904174575</v>
      </c>
      <c r="D34" s="7">
        <v>818.35438770557391</v>
      </c>
      <c r="E34" s="7">
        <v>827.83223456501264</v>
      </c>
      <c r="F34" s="7">
        <v>895.30810151597495</v>
      </c>
      <c r="G34" s="7">
        <v>932.59614761725913</v>
      </c>
      <c r="H34" s="7">
        <v>906.8566349940769</v>
      </c>
      <c r="I34" s="7">
        <v>939.23923578273104</v>
      </c>
      <c r="J34" s="7">
        <v>945.78678142223566</v>
      </c>
      <c r="K34" s="7">
        <v>863.00043212872367</v>
      </c>
      <c r="L34" s="7">
        <v>1023.2891701596078</v>
      </c>
      <c r="M34" s="7">
        <v>1040.7586135590232</v>
      </c>
      <c r="N34" s="7">
        <v>1162.4301160090442</v>
      </c>
    </row>
    <row r="35" spans="1:14" ht="11.25" customHeight="1" x14ac:dyDescent="0.2">
      <c r="A35" s="71"/>
      <c r="B35" t="s">
        <v>26</v>
      </c>
      <c r="C35" s="7">
        <v>684.35095411530551</v>
      </c>
      <c r="D35" s="7">
        <v>708.15366396956165</v>
      </c>
      <c r="E35" s="7">
        <v>684.45981257954259</v>
      </c>
      <c r="F35" s="7">
        <v>669.41194881919796</v>
      </c>
      <c r="G35" s="7">
        <v>701.2584493931156</v>
      </c>
      <c r="H35" s="7">
        <v>769.64595593446154</v>
      </c>
      <c r="I35" s="7">
        <v>794.45608146179416</v>
      </c>
      <c r="J35" s="7">
        <v>817.4719884203372</v>
      </c>
      <c r="K35" s="7">
        <v>776.8512200572967</v>
      </c>
      <c r="L35" s="7">
        <v>700.22134712574427</v>
      </c>
      <c r="M35" s="7">
        <v>746.03173221171551</v>
      </c>
      <c r="N35" s="7">
        <v>842.94903916632086</v>
      </c>
    </row>
    <row r="36" spans="1:14" ht="11.25" customHeight="1" x14ac:dyDescent="0.2">
      <c r="A36" s="71"/>
      <c r="B36" t="s">
        <v>27</v>
      </c>
      <c r="C36" s="7">
        <v>196.52238817972551</v>
      </c>
      <c r="D36" s="7">
        <v>200.12567289552109</v>
      </c>
      <c r="E36" s="7">
        <v>210.73001269386563</v>
      </c>
      <c r="F36" s="7">
        <v>234.82612133176872</v>
      </c>
      <c r="G36" s="7">
        <v>253.06959310317572</v>
      </c>
      <c r="H36" s="7">
        <v>259.86944653980873</v>
      </c>
      <c r="I36" s="7">
        <v>287.55884942568991</v>
      </c>
      <c r="J36" s="7">
        <v>278.62453539955538</v>
      </c>
      <c r="K36" s="7">
        <v>295.91789011258584</v>
      </c>
      <c r="L36" s="7">
        <v>304.08917876812649</v>
      </c>
      <c r="M36" s="7">
        <v>348.20180203322298</v>
      </c>
      <c r="N36" s="7">
        <v>391.36320678033508</v>
      </c>
    </row>
    <row r="37" spans="1:14" ht="11.25" customHeight="1" x14ac:dyDescent="0.2">
      <c r="A37" s="71"/>
      <c r="B37" t="s">
        <v>28</v>
      </c>
      <c r="C37" s="7">
        <v>978.25758764523425</v>
      </c>
      <c r="D37" s="7">
        <v>1189.9712183775123</v>
      </c>
      <c r="E37" s="7">
        <v>1154.6058250703002</v>
      </c>
      <c r="F37" s="7">
        <v>1216.619305583517</v>
      </c>
      <c r="G37" s="7">
        <v>1400.2809028292129</v>
      </c>
      <c r="H37" s="7">
        <v>1452.5108226860548</v>
      </c>
      <c r="I37" s="7">
        <v>1407.2536071228956</v>
      </c>
      <c r="J37" s="7">
        <v>1449.1986486528119</v>
      </c>
      <c r="K37" s="7">
        <v>1500.2521867031476</v>
      </c>
      <c r="L37" s="7">
        <v>1609.8063330886564</v>
      </c>
      <c r="M37" s="7">
        <v>1708.182866409433</v>
      </c>
      <c r="N37" s="7">
        <v>1717.5717359430164</v>
      </c>
    </row>
    <row r="38" spans="1:14" ht="11.25" customHeight="1" x14ac:dyDescent="0.2">
      <c r="A38" s="71"/>
      <c r="B38" t="s">
        <v>29</v>
      </c>
      <c r="C38" s="7">
        <v>663.87750872336358</v>
      </c>
      <c r="D38" s="7">
        <v>727.28338741354162</v>
      </c>
      <c r="E38" s="7">
        <v>806.46166043447283</v>
      </c>
      <c r="F38" s="7">
        <v>805.84279204262759</v>
      </c>
      <c r="G38" s="7">
        <v>846.49354025206367</v>
      </c>
      <c r="H38" s="7">
        <v>909.7435780010552</v>
      </c>
      <c r="I38" s="7">
        <v>963.26764022986958</v>
      </c>
      <c r="J38" s="7">
        <v>948.50448620871009</v>
      </c>
      <c r="K38" s="7">
        <v>965.8475386007035</v>
      </c>
      <c r="L38" s="7">
        <v>1098.8344574310852</v>
      </c>
      <c r="M38" s="7">
        <v>1154.789811704256</v>
      </c>
      <c r="N38" s="7">
        <v>1181.9219863993048</v>
      </c>
    </row>
    <row r="39" spans="1:14" ht="11.25" customHeight="1" x14ac:dyDescent="0.2">
      <c r="A39" s="71"/>
      <c r="B39" t="s">
        <v>30</v>
      </c>
      <c r="C39" s="7">
        <v>802.16899769252007</v>
      </c>
      <c r="D39" s="7">
        <v>819.4717512805413</v>
      </c>
      <c r="E39" s="7">
        <v>885.12373066605187</v>
      </c>
      <c r="F39" s="7">
        <v>949.5864183713079</v>
      </c>
      <c r="G39" s="7">
        <v>1015.5341495671512</v>
      </c>
      <c r="H39" s="7">
        <v>1080.9922555565574</v>
      </c>
      <c r="I39" s="7">
        <v>1116.8159874838138</v>
      </c>
      <c r="J39" s="7">
        <v>1136.7772790045292</v>
      </c>
      <c r="K39" s="7">
        <v>1240.0615411592389</v>
      </c>
      <c r="L39" s="7">
        <v>1382.3125669187009</v>
      </c>
      <c r="M39" s="7">
        <v>1528.5451701218142</v>
      </c>
      <c r="N39" s="7">
        <v>1643.9261852223372</v>
      </c>
    </row>
    <row r="40" spans="1:14" ht="11.25" customHeight="1" x14ac:dyDescent="0.2">
      <c r="A40" s="71"/>
      <c r="B40" t="s">
        <v>31</v>
      </c>
      <c r="C40" s="7">
        <v>425.10459455857051</v>
      </c>
      <c r="D40" s="7">
        <v>448.14345366870162</v>
      </c>
      <c r="E40" s="7">
        <v>500.50005751447623</v>
      </c>
      <c r="F40" s="7">
        <v>512.11572128801572</v>
      </c>
      <c r="G40" s="7">
        <v>553.61733343689252</v>
      </c>
      <c r="H40" s="7">
        <v>603.74766026157988</v>
      </c>
      <c r="I40" s="7">
        <v>661.26205018620578</v>
      </c>
      <c r="J40" s="7">
        <v>652.04270148158605</v>
      </c>
      <c r="K40" s="7">
        <v>674.83660830494409</v>
      </c>
      <c r="L40" s="7">
        <v>651.38921475537256</v>
      </c>
      <c r="M40" s="7">
        <v>734.1793579918284</v>
      </c>
      <c r="N40" s="7">
        <v>802.97895018771055</v>
      </c>
    </row>
    <row r="41" spans="1:14" ht="11.25" customHeight="1" x14ac:dyDescent="0.2">
      <c r="A41" s="71"/>
      <c r="B41" t="s">
        <v>32</v>
      </c>
      <c r="C41" s="7">
        <v>687.74267171361987</v>
      </c>
      <c r="D41" s="7">
        <v>690.18477005238594</v>
      </c>
      <c r="E41" s="7">
        <v>701.27656652849055</v>
      </c>
      <c r="F41" s="7">
        <v>676.25923922243112</v>
      </c>
      <c r="G41" s="7">
        <v>695.85048123375088</v>
      </c>
      <c r="H41" s="7">
        <v>708.49661072253741</v>
      </c>
      <c r="I41" s="7">
        <v>730.56275625999183</v>
      </c>
      <c r="J41" s="7">
        <v>758.98424844867316</v>
      </c>
      <c r="K41" s="7">
        <v>799.69130606730425</v>
      </c>
      <c r="L41" s="7">
        <v>825.01476698486022</v>
      </c>
      <c r="M41" s="7">
        <v>889.0731399722257</v>
      </c>
      <c r="N41" s="7">
        <v>919.37286611133754</v>
      </c>
    </row>
    <row r="42" spans="1:14" ht="11.25" customHeight="1" x14ac:dyDescent="0.2">
      <c r="A42" s="71"/>
      <c r="B42" t="s">
        <v>33</v>
      </c>
      <c r="C42" s="7">
        <v>1126.8380162427541</v>
      </c>
      <c r="D42" s="7">
        <v>1125.0199970068927</v>
      </c>
      <c r="E42" s="7">
        <v>1165.7322717985285</v>
      </c>
      <c r="F42" s="7">
        <v>1211.4346486893635</v>
      </c>
      <c r="G42" s="7">
        <v>1259.3154591405771</v>
      </c>
      <c r="H42" s="7">
        <v>1304.6500286215403</v>
      </c>
      <c r="I42" s="7">
        <v>1341.8289142489139</v>
      </c>
      <c r="J42" s="7">
        <v>1383.0377399109213</v>
      </c>
      <c r="K42" s="7">
        <v>1395.0701489281057</v>
      </c>
      <c r="L42" s="7">
        <v>1455.5505344098065</v>
      </c>
      <c r="M42" s="7">
        <v>1477.875023615833</v>
      </c>
      <c r="N42" s="7">
        <v>1497.5712020300259</v>
      </c>
    </row>
    <row r="43" spans="1:14" ht="11.25" customHeight="1" x14ac:dyDescent="0.2">
      <c r="A43" s="71"/>
      <c r="B43" t="s">
        <v>34</v>
      </c>
      <c r="C43" s="7">
        <v>1368.524333249725</v>
      </c>
      <c r="D43" s="7">
        <v>1425.7396631725094</v>
      </c>
      <c r="E43" s="7">
        <v>1489.6385845353682</v>
      </c>
      <c r="F43" s="7">
        <v>1673.4894752167017</v>
      </c>
      <c r="G43" s="7">
        <v>1761.6736128019504</v>
      </c>
      <c r="H43" s="7">
        <v>1986.817511483413</v>
      </c>
      <c r="I43" s="7">
        <v>2183.7830672044665</v>
      </c>
      <c r="J43" s="7">
        <v>2370.0888317341155</v>
      </c>
      <c r="K43" s="7">
        <v>2495.9496442214217</v>
      </c>
      <c r="L43" s="7">
        <v>2699.6062990285286</v>
      </c>
      <c r="M43" s="7">
        <v>2868.091559230043</v>
      </c>
      <c r="N43" s="7">
        <v>3022.3707930263968</v>
      </c>
    </row>
    <row r="44" spans="1:14" ht="11.25" customHeight="1" x14ac:dyDescent="0.2">
      <c r="A44" s="71"/>
      <c r="B44" t="s">
        <v>35</v>
      </c>
      <c r="C44" s="7">
        <v>111.51217520304337</v>
      </c>
      <c r="D44" s="7">
        <v>114.47017575556393</v>
      </c>
      <c r="E44" s="7">
        <v>118.00332781715564</v>
      </c>
      <c r="F44" s="7">
        <v>120.38862341668428</v>
      </c>
      <c r="G44" s="7">
        <v>133.42830436130598</v>
      </c>
      <c r="H44" s="7">
        <v>137.35760330424139</v>
      </c>
      <c r="I44" s="7">
        <v>141.77766771251626</v>
      </c>
      <c r="J44" s="7">
        <v>175.65056645902908</v>
      </c>
      <c r="K44" s="7">
        <v>172.2875449039621</v>
      </c>
      <c r="L44" s="7">
        <v>199.29606306391739</v>
      </c>
      <c r="M44" s="7">
        <v>232.5026931784214</v>
      </c>
      <c r="N44" s="7">
        <v>260.51579726454338</v>
      </c>
    </row>
    <row r="45" spans="1:14" ht="11.25" customHeight="1" x14ac:dyDescent="0.2">
      <c r="A45" s="71"/>
      <c r="B45" t="s">
        <v>5</v>
      </c>
      <c r="C45" s="7">
        <v>339.39170813452961</v>
      </c>
      <c r="D45" s="7">
        <v>363.41132790475962</v>
      </c>
      <c r="E45" s="7">
        <v>375.75996926365161</v>
      </c>
      <c r="F45" s="7">
        <v>405.60122939178228</v>
      </c>
      <c r="G45" s="7">
        <v>430.49549054886995</v>
      </c>
      <c r="H45" s="7">
        <v>423.28718371263335</v>
      </c>
      <c r="I45" s="7">
        <v>424.55734291158052</v>
      </c>
      <c r="J45" s="7">
        <v>443.13643157894245</v>
      </c>
      <c r="K45" s="7">
        <v>425.5045108841</v>
      </c>
      <c r="L45" s="7">
        <v>455.64285437278693</v>
      </c>
      <c r="M45" s="7">
        <v>514.88934932321536</v>
      </c>
      <c r="N45" s="7">
        <v>547.22716596157454</v>
      </c>
    </row>
    <row r="46" spans="1:14" ht="11.25" customHeight="1" x14ac:dyDescent="0.2">
      <c r="A46" s="71"/>
      <c r="B46" t="s">
        <v>6</v>
      </c>
      <c r="C46" s="7">
        <v>2280.6219006441365</v>
      </c>
      <c r="D46" s="7">
        <v>2363.0010059056049</v>
      </c>
      <c r="E46" s="7">
        <v>2481.4809100651305</v>
      </c>
      <c r="F46" s="7">
        <v>2612.0930019994016</v>
      </c>
      <c r="G46" s="7">
        <v>2759.4318259293468</v>
      </c>
      <c r="H46" s="7">
        <v>2923.4410541662196</v>
      </c>
      <c r="I46" s="7">
        <v>3054.9278173547755</v>
      </c>
      <c r="J46" s="7">
        <v>3180.6959438888171</v>
      </c>
      <c r="K46" s="7">
        <v>3285.4877970870602</v>
      </c>
      <c r="L46" s="7">
        <v>3491.7551828090163</v>
      </c>
      <c r="M46" s="7">
        <v>3725.382356675233</v>
      </c>
      <c r="N46" s="7">
        <v>3753.328915644172</v>
      </c>
    </row>
    <row r="47" spans="1:14" ht="11.25" customHeight="1" x14ac:dyDescent="0.2">
      <c r="A47" s="71"/>
      <c r="B47" t="s">
        <v>57</v>
      </c>
      <c r="C47" s="7">
        <v>15300.13213477815</v>
      </c>
      <c r="D47" s="7">
        <v>16059.706810646003</v>
      </c>
      <c r="E47" s="7">
        <v>17145.086843191242</v>
      </c>
      <c r="F47" s="7">
        <v>17745.65533793201</v>
      </c>
      <c r="G47" s="7">
        <v>18599.81215290675</v>
      </c>
      <c r="H47" s="7">
        <v>19437.364250983628</v>
      </c>
      <c r="I47" s="7">
        <v>20201.022512873547</v>
      </c>
      <c r="J47" s="7">
        <v>20687.951024923485</v>
      </c>
      <c r="K47" s="7">
        <v>21070.049374336351</v>
      </c>
      <c r="L47" s="7">
        <v>22742.461250641671</v>
      </c>
      <c r="M47" s="7">
        <v>24279.886071034085</v>
      </c>
      <c r="N47" s="7">
        <v>25311.411081522288</v>
      </c>
    </row>
    <row r="48" spans="1:14" ht="11.25" customHeight="1" x14ac:dyDescent="0.2">
      <c r="A48" s="71"/>
      <c r="B48" t="s">
        <v>36</v>
      </c>
      <c r="C48" s="7">
        <v>1523.5761592857875</v>
      </c>
      <c r="D48" s="7">
        <v>1578.5684288282935</v>
      </c>
      <c r="E48" s="7">
        <v>1617.3789445510997</v>
      </c>
      <c r="F48" s="7">
        <v>1627.9691517771043</v>
      </c>
      <c r="G48" s="7">
        <v>1729.5052011150156</v>
      </c>
      <c r="H48" s="7">
        <v>1799.2480484879693</v>
      </c>
      <c r="I48" s="7">
        <v>1825.2427794786026</v>
      </c>
      <c r="J48" s="7">
        <v>1832.9503983232896</v>
      </c>
      <c r="K48" s="7">
        <v>1807.0799707058147</v>
      </c>
      <c r="L48" s="7">
        <v>1959.3410480540065</v>
      </c>
      <c r="M48" s="7">
        <v>2060.2957993263744</v>
      </c>
      <c r="N48" s="7">
        <v>2051.0774039162548</v>
      </c>
    </row>
    <row r="49" spans="1:14" ht="11.25" customHeight="1" x14ac:dyDescent="0.2">
      <c r="A49" s="71"/>
      <c r="B49" t="s">
        <v>37</v>
      </c>
      <c r="C49" s="7">
        <v>9.6278294744952291</v>
      </c>
      <c r="D49" s="7">
        <v>13.834544852801628</v>
      </c>
      <c r="E49" s="7">
        <v>26.037618389476847</v>
      </c>
      <c r="F49" s="7">
        <v>32.655157051354763</v>
      </c>
      <c r="G49" s="7">
        <v>31.498214316638041</v>
      </c>
      <c r="H49" s="7">
        <v>33.94810692036117</v>
      </c>
      <c r="I49" s="7">
        <v>40.752552947447839</v>
      </c>
      <c r="J49" s="7">
        <v>45.376664521623752</v>
      </c>
      <c r="K49" s="7">
        <v>51.611310291904374</v>
      </c>
      <c r="L49" s="7">
        <v>55.079950497809477</v>
      </c>
      <c r="M49" s="7">
        <v>59.379995943872927</v>
      </c>
      <c r="N49" s="7">
        <v>61.202343581102468</v>
      </c>
    </row>
    <row r="50" spans="1:14" ht="11.25" customHeight="1" x14ac:dyDescent="0.2">
      <c r="A50" s="71"/>
      <c r="B50" s="39" t="s">
        <v>58</v>
      </c>
      <c r="C50" s="48">
        <v>16833.336123538433</v>
      </c>
      <c r="D50" s="48">
        <v>17652.109784327098</v>
      </c>
      <c r="E50" s="48">
        <v>18788.503406131818</v>
      </c>
      <c r="F50" s="48">
        <v>19406.279646760471</v>
      </c>
      <c r="G50" s="48">
        <v>20360.815568338403</v>
      </c>
      <c r="H50" s="48">
        <v>21270.56040639196</v>
      </c>
      <c r="I50" s="48">
        <v>22067.017845299597</v>
      </c>
      <c r="J50" s="48">
        <v>22566.278087768398</v>
      </c>
      <c r="K50" s="48">
        <v>22928.74065533407</v>
      </c>
      <c r="L50" s="48">
        <v>24756.882249193488</v>
      </c>
      <c r="M50" s="48">
        <v>26399.561866304331</v>
      </c>
      <c r="N50" s="48">
        <v>27423.690829019644</v>
      </c>
    </row>
    <row r="51" spans="1:14" ht="11.25" customHeight="1" x14ac:dyDescent="0.2">
      <c r="A51" s="72"/>
      <c r="B51" s="11" t="s">
        <v>38</v>
      </c>
      <c r="C51" s="13">
        <v>950.6634718499555</v>
      </c>
      <c r="D51" s="13">
        <v>1017.5519499032713</v>
      </c>
      <c r="E51" s="13">
        <v>1002.0585221246638</v>
      </c>
      <c r="F51" s="13">
        <v>1045.1595212592229</v>
      </c>
      <c r="G51" s="13">
        <v>1082.3287056924928</v>
      </c>
      <c r="H51" s="13">
        <v>1121.9187360659976</v>
      </c>
      <c r="I51" s="13">
        <v>1127.0572079540266</v>
      </c>
      <c r="J51" s="13">
        <v>1272.2349557205405</v>
      </c>
      <c r="K51" s="13">
        <v>1117.1157358992123</v>
      </c>
      <c r="L51" s="13">
        <v>1023.5910113647893</v>
      </c>
      <c r="M51" s="13">
        <v>1019.3979598055108</v>
      </c>
      <c r="N51" s="13">
        <v>1277.1297374101432</v>
      </c>
    </row>
  </sheetData>
  <mergeCells count="2">
    <mergeCell ref="A2:A26"/>
    <mergeCell ref="A27:A51"/>
  </mergeCells>
  <conditionalFormatting sqref="C1:N1">
    <cfRule type="expression" dxfId="24" priority="1">
      <formula>#REF!=#REF!</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5AAF6-5D3C-4054-91F2-04863C0479C9}">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19</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183.85869420608324</v>
      </c>
      <c r="D2" s="7">
        <v>251.60144392322405</v>
      </c>
      <c r="E2" s="7">
        <v>195.00618995705747</v>
      </c>
      <c r="F2" s="7">
        <v>210.03880338391048</v>
      </c>
      <c r="G2" s="7">
        <v>255.20439456926789</v>
      </c>
      <c r="H2" s="7">
        <v>271.60853156944933</v>
      </c>
      <c r="I2" s="7">
        <v>294.00113738415564</v>
      </c>
      <c r="J2" s="7">
        <v>228.41901479503298</v>
      </c>
      <c r="K2" s="7">
        <v>189.08713603230953</v>
      </c>
      <c r="L2" s="7">
        <v>218.10686222790952</v>
      </c>
      <c r="M2" s="7">
        <v>286.07111768044734</v>
      </c>
      <c r="N2" s="7">
        <v>308.44549219748103</v>
      </c>
    </row>
    <row r="3" spans="1:14" x14ac:dyDescent="0.2">
      <c r="A3" s="73"/>
      <c r="B3" t="s">
        <v>0</v>
      </c>
      <c r="C3" s="7">
        <v>56.714510312543737</v>
      </c>
      <c r="D3" s="7">
        <v>69.755180738202938</v>
      </c>
      <c r="E3" s="7">
        <v>77.113138339131439</v>
      </c>
      <c r="F3" s="7">
        <v>77.985436644214644</v>
      </c>
      <c r="G3" s="7">
        <v>78.368706626884261</v>
      </c>
      <c r="H3" s="7">
        <v>77.074260592696319</v>
      </c>
      <c r="I3" s="7">
        <v>85.450189451868425</v>
      </c>
      <c r="J3" s="7">
        <v>96.752680664758586</v>
      </c>
      <c r="K3" s="7">
        <v>106.79781653154416</v>
      </c>
      <c r="L3" s="7">
        <v>90.848946616337571</v>
      </c>
      <c r="M3" s="7">
        <v>100.33639441910658</v>
      </c>
      <c r="N3" s="7">
        <v>114.76130896643204</v>
      </c>
    </row>
    <row r="4" spans="1:14" x14ac:dyDescent="0.2">
      <c r="A4" s="73"/>
      <c r="B4" t="s">
        <v>1</v>
      </c>
      <c r="C4" s="7">
        <v>497.10299546012391</v>
      </c>
      <c r="D4" s="7">
        <v>485.38700960666694</v>
      </c>
      <c r="E4" s="7">
        <v>506.54567927842737</v>
      </c>
      <c r="F4" s="7">
        <v>505.06479165983626</v>
      </c>
      <c r="G4" s="7">
        <v>481.37352503720314</v>
      </c>
      <c r="H4" s="7">
        <v>493.58989001831878</v>
      </c>
      <c r="I4" s="7">
        <v>511.36996597224959</v>
      </c>
      <c r="J4" s="7">
        <v>546.24797549118114</v>
      </c>
      <c r="K4" s="7">
        <v>540.49672181840708</v>
      </c>
      <c r="L4" s="7">
        <v>600.21941730535025</v>
      </c>
      <c r="M4" s="7">
        <v>645.75812225564891</v>
      </c>
      <c r="N4" s="7">
        <v>731.05919782845569</v>
      </c>
    </row>
    <row r="5" spans="1:14" x14ac:dyDescent="0.2">
      <c r="A5" s="73"/>
      <c r="B5" t="s">
        <v>24</v>
      </c>
      <c r="C5" s="7">
        <v>179.66554349136007</v>
      </c>
      <c r="D5" s="7">
        <v>197.50686767722843</v>
      </c>
      <c r="E5" s="7">
        <v>226.22095201222626</v>
      </c>
      <c r="F5" s="7">
        <v>207.74393047936078</v>
      </c>
      <c r="G5" s="7">
        <v>249.74208849664146</v>
      </c>
      <c r="H5" s="7">
        <v>242.19444538994864</v>
      </c>
      <c r="I5" s="7">
        <v>252.94919201685332</v>
      </c>
      <c r="J5" s="7">
        <v>251.74322559827988</v>
      </c>
      <c r="K5" s="7">
        <v>258.32295661409256</v>
      </c>
      <c r="L5" s="7">
        <v>265.17383364446766</v>
      </c>
      <c r="M5" s="7">
        <v>257.64771379776744</v>
      </c>
      <c r="N5" s="7">
        <v>272.9273252340563</v>
      </c>
    </row>
    <row r="6" spans="1:14" x14ac:dyDescent="0.2">
      <c r="A6" s="73"/>
      <c r="B6" t="s">
        <v>2</v>
      </c>
      <c r="C6" s="7">
        <v>533.84095296545058</v>
      </c>
      <c r="D6" s="7">
        <v>655.89074517201698</v>
      </c>
      <c r="E6" s="7">
        <v>782.5979612711518</v>
      </c>
      <c r="F6" s="7">
        <v>745.02798845223379</v>
      </c>
      <c r="G6" s="7">
        <v>742.29552232646699</v>
      </c>
      <c r="H6" s="7">
        <v>755.75446565396783</v>
      </c>
      <c r="I6" s="7">
        <v>759.93196981102346</v>
      </c>
      <c r="J6" s="7">
        <v>808.34421032985324</v>
      </c>
      <c r="K6" s="7">
        <v>621.31790790585239</v>
      </c>
      <c r="L6" s="7">
        <v>698.50455968632855</v>
      </c>
      <c r="M6" s="7">
        <v>744.44342308985301</v>
      </c>
      <c r="N6" s="7">
        <v>846.23504329438583</v>
      </c>
    </row>
    <row r="7" spans="1:14" x14ac:dyDescent="0.2">
      <c r="A7" s="73"/>
      <c r="B7" t="s">
        <v>3</v>
      </c>
      <c r="C7" s="7">
        <v>289.19810133367986</v>
      </c>
      <c r="D7" s="7">
        <v>303.60611497911367</v>
      </c>
      <c r="E7" s="7">
        <v>307.5943245002432</v>
      </c>
      <c r="F7" s="7">
        <v>294.0174436485608</v>
      </c>
      <c r="G7" s="7">
        <v>279.45594889813947</v>
      </c>
      <c r="H7" s="7">
        <v>296.63483163563916</v>
      </c>
      <c r="I7" s="7">
        <v>306.08173200333454</v>
      </c>
      <c r="J7" s="7">
        <v>310.2823465473374</v>
      </c>
      <c r="K7" s="7">
        <v>318.01352304582161</v>
      </c>
      <c r="L7" s="7">
        <v>382.48522472106322</v>
      </c>
      <c r="M7" s="7">
        <v>413.43687688813429</v>
      </c>
      <c r="N7" s="7">
        <v>490.79396503679999</v>
      </c>
    </row>
    <row r="8" spans="1:14" x14ac:dyDescent="0.2">
      <c r="A8" s="73"/>
      <c r="B8" t="s">
        <v>4</v>
      </c>
      <c r="C8" s="7">
        <v>451.8526042981473</v>
      </c>
      <c r="D8" s="7">
        <v>449.72317051941292</v>
      </c>
      <c r="E8" s="7">
        <v>452.98293872093245</v>
      </c>
      <c r="F8" s="7">
        <v>455.09675845104823</v>
      </c>
      <c r="G8" s="7">
        <v>447.39494026425018</v>
      </c>
      <c r="H8" s="7">
        <v>451.54586496317677</v>
      </c>
      <c r="I8" s="7">
        <v>463.37842476024679</v>
      </c>
      <c r="J8" s="7">
        <v>466.31760701944512</v>
      </c>
      <c r="K8" s="7">
        <v>474.21994224506329</v>
      </c>
      <c r="L8" s="7">
        <v>535.7303461132251</v>
      </c>
      <c r="M8" s="7">
        <v>583.61308772931636</v>
      </c>
      <c r="N8" s="7">
        <v>655.60160985009304</v>
      </c>
    </row>
    <row r="9" spans="1:14" x14ac:dyDescent="0.2">
      <c r="A9" s="73"/>
      <c r="B9" t="s">
        <v>25</v>
      </c>
      <c r="C9" s="7">
        <v>184.52293612896045</v>
      </c>
      <c r="D9" s="7">
        <v>194.74704867241164</v>
      </c>
      <c r="E9" s="7">
        <v>215.63077747837306</v>
      </c>
      <c r="F9" s="7">
        <v>210.79950098714733</v>
      </c>
      <c r="G9" s="7">
        <v>211.84719132779099</v>
      </c>
      <c r="H9" s="7">
        <v>202.96600622823999</v>
      </c>
      <c r="I9" s="7">
        <v>210.512572932566</v>
      </c>
      <c r="J9" s="7">
        <v>223.97544262277435</v>
      </c>
      <c r="K9" s="7">
        <v>187.26778043238284</v>
      </c>
      <c r="L9" s="7">
        <v>220.71705762307889</v>
      </c>
      <c r="M9" s="7">
        <v>244.81750876363714</v>
      </c>
      <c r="N9" s="7">
        <v>314.29300111550066</v>
      </c>
    </row>
    <row r="10" spans="1:14" x14ac:dyDescent="0.2">
      <c r="A10" s="73"/>
      <c r="B10" t="s">
        <v>26</v>
      </c>
      <c r="C10" s="7">
        <v>344.08731135484589</v>
      </c>
      <c r="D10" s="7">
        <v>370.33778498127799</v>
      </c>
      <c r="E10" s="7">
        <v>354.65242696032891</v>
      </c>
      <c r="F10" s="7">
        <v>361.95462437087446</v>
      </c>
      <c r="G10" s="7">
        <v>389.49416101134148</v>
      </c>
      <c r="H10" s="7">
        <v>422.44404294730799</v>
      </c>
      <c r="I10" s="7">
        <v>510.31687151853578</v>
      </c>
      <c r="J10" s="7">
        <v>514.58262061287849</v>
      </c>
      <c r="K10" s="7">
        <v>521.00696877288794</v>
      </c>
      <c r="L10" s="7">
        <v>504.67553257007046</v>
      </c>
      <c r="M10" s="7">
        <v>564.103789400555</v>
      </c>
      <c r="N10" s="7">
        <v>664.79841382726227</v>
      </c>
    </row>
    <row r="11" spans="1:14" x14ac:dyDescent="0.2">
      <c r="A11" s="73"/>
      <c r="B11" t="s">
        <v>27</v>
      </c>
      <c r="C11" s="7">
        <v>129.06637327360093</v>
      </c>
      <c r="D11" s="7">
        <v>128.29215404878431</v>
      </c>
      <c r="E11" s="7">
        <v>128.91455127788447</v>
      </c>
      <c r="F11" s="7">
        <v>133.56220254995651</v>
      </c>
      <c r="G11" s="7">
        <v>132.383305215647</v>
      </c>
      <c r="H11" s="7">
        <v>126.85793247598521</v>
      </c>
      <c r="I11" s="7">
        <v>135.05189094818928</v>
      </c>
      <c r="J11" s="7">
        <v>120.19998428026017</v>
      </c>
      <c r="K11" s="7">
        <v>121.05028124866381</v>
      </c>
      <c r="L11" s="7">
        <v>121.9495485638284</v>
      </c>
      <c r="M11" s="7">
        <v>124.69957404661196</v>
      </c>
      <c r="N11" s="7">
        <v>129.3237144742522</v>
      </c>
    </row>
    <row r="12" spans="1:14" x14ac:dyDescent="0.2">
      <c r="A12" s="73"/>
      <c r="B12" t="s">
        <v>28</v>
      </c>
      <c r="C12" s="7">
        <v>486.02943863640013</v>
      </c>
      <c r="D12" s="7">
        <v>500.33689462270826</v>
      </c>
      <c r="E12" s="7">
        <v>501.55219483608693</v>
      </c>
      <c r="F12" s="7">
        <v>536.69799994723826</v>
      </c>
      <c r="G12" s="7">
        <v>565.17323114735586</v>
      </c>
      <c r="H12" s="7">
        <v>580.08004373911751</v>
      </c>
      <c r="I12" s="7">
        <v>598.14034596534577</v>
      </c>
      <c r="J12" s="7">
        <v>586.54264690509865</v>
      </c>
      <c r="K12" s="7">
        <v>612.6245875637876</v>
      </c>
      <c r="L12" s="7">
        <v>621.13333603953538</v>
      </c>
      <c r="M12" s="7">
        <v>622.2437684370185</v>
      </c>
      <c r="N12" s="7">
        <v>682.43256151949822</v>
      </c>
    </row>
    <row r="13" spans="1:14" x14ac:dyDescent="0.2">
      <c r="A13" s="73"/>
      <c r="B13" t="s">
        <v>29</v>
      </c>
      <c r="C13" s="7">
        <v>169.3362955050122</v>
      </c>
      <c r="D13" s="7">
        <v>195.0188480777077</v>
      </c>
      <c r="E13" s="7">
        <v>230.22054266708236</v>
      </c>
      <c r="F13" s="7">
        <v>212.86428646353187</v>
      </c>
      <c r="G13" s="7">
        <v>222.62718480614586</v>
      </c>
      <c r="H13" s="7">
        <v>241.21833253734388</v>
      </c>
      <c r="I13" s="7">
        <v>242.81016660967703</v>
      </c>
      <c r="J13" s="7">
        <v>228.57170461439591</v>
      </c>
      <c r="K13" s="7">
        <v>220.28287211750745</v>
      </c>
      <c r="L13" s="7">
        <v>234.74657172129753</v>
      </c>
      <c r="M13" s="7">
        <v>276.65346061483768</v>
      </c>
      <c r="N13" s="7">
        <v>290.27993719497164</v>
      </c>
    </row>
    <row r="14" spans="1:14" x14ac:dyDescent="0.2">
      <c r="A14" s="73"/>
      <c r="B14" t="s">
        <v>30</v>
      </c>
      <c r="C14" s="7">
        <v>258.25486390482365</v>
      </c>
      <c r="D14" s="7">
        <v>260.8169572592102</v>
      </c>
      <c r="E14" s="7">
        <v>282.68710274782063</v>
      </c>
      <c r="F14" s="7">
        <v>306.19497879783808</v>
      </c>
      <c r="G14" s="7">
        <v>313.92087854918356</v>
      </c>
      <c r="H14" s="7">
        <v>346.68159502514374</v>
      </c>
      <c r="I14" s="7">
        <v>364.42062005380637</v>
      </c>
      <c r="J14" s="7">
        <v>370.2270470631816</v>
      </c>
      <c r="K14" s="7">
        <v>392.4345735014748</v>
      </c>
      <c r="L14" s="7">
        <v>420.25096277341805</v>
      </c>
      <c r="M14" s="7">
        <v>460.33484521090639</v>
      </c>
      <c r="N14" s="7">
        <v>521.84748460543824</v>
      </c>
    </row>
    <row r="15" spans="1:14" x14ac:dyDescent="0.2">
      <c r="A15" s="73"/>
      <c r="B15" t="s">
        <v>31</v>
      </c>
      <c r="C15" s="7">
        <v>195.1229332635711</v>
      </c>
      <c r="D15" s="7">
        <v>224.42982267168671</v>
      </c>
      <c r="E15" s="7">
        <v>243.76729946192353</v>
      </c>
      <c r="F15" s="7">
        <v>231.98448223059629</v>
      </c>
      <c r="G15" s="7">
        <v>226.81215428342827</v>
      </c>
      <c r="H15" s="7">
        <v>268.71193016583715</v>
      </c>
      <c r="I15" s="7">
        <v>304.8591383180601</v>
      </c>
      <c r="J15" s="7">
        <v>325.10659470152956</v>
      </c>
      <c r="K15" s="7">
        <v>311.56181239894801</v>
      </c>
      <c r="L15" s="7">
        <v>310.91471246056227</v>
      </c>
      <c r="M15" s="7">
        <v>339.87924277167133</v>
      </c>
      <c r="N15" s="7">
        <v>385.61084614324449</v>
      </c>
    </row>
    <row r="16" spans="1:14" x14ac:dyDescent="0.2">
      <c r="A16" s="73"/>
      <c r="B16" t="s">
        <v>32</v>
      </c>
      <c r="C16" s="7">
        <v>410.24431023866242</v>
      </c>
      <c r="D16" s="7">
        <v>409.86769885119185</v>
      </c>
      <c r="E16" s="7">
        <v>424.36257630008413</v>
      </c>
      <c r="F16" s="7">
        <v>340.69510207190427</v>
      </c>
      <c r="G16" s="7">
        <v>466.66158604786335</v>
      </c>
      <c r="H16" s="7">
        <v>469.48970777945044</v>
      </c>
      <c r="I16" s="7">
        <v>469.27312710393801</v>
      </c>
      <c r="J16" s="7">
        <v>503.03173272489619</v>
      </c>
      <c r="K16" s="7">
        <v>526.3133766112303</v>
      </c>
      <c r="L16" s="7">
        <v>544.28865241733843</v>
      </c>
      <c r="M16" s="7">
        <v>589.16363770625503</v>
      </c>
      <c r="N16" s="7">
        <v>638.33808692593323</v>
      </c>
    </row>
    <row r="17" spans="1:14" x14ac:dyDescent="0.2">
      <c r="A17" s="73"/>
      <c r="B17" t="s">
        <v>33</v>
      </c>
      <c r="C17" s="7">
        <v>575.44634574270162</v>
      </c>
      <c r="D17" s="7">
        <v>611.83626089806705</v>
      </c>
      <c r="E17" s="7">
        <v>645.71019991857838</v>
      </c>
      <c r="F17" s="7">
        <v>681.10630064671261</v>
      </c>
      <c r="G17" s="7">
        <v>712.87098848241249</v>
      </c>
      <c r="H17" s="7">
        <v>715.45229215453639</v>
      </c>
      <c r="I17" s="7">
        <v>747.07251608444483</v>
      </c>
      <c r="J17" s="7">
        <v>760.10168187169643</v>
      </c>
      <c r="K17" s="7">
        <v>793.44760782562093</v>
      </c>
      <c r="L17" s="7">
        <v>815.41604912458729</v>
      </c>
      <c r="M17" s="7">
        <v>860.57330681776887</v>
      </c>
      <c r="N17" s="7">
        <v>927.8744617645026</v>
      </c>
    </row>
    <row r="18" spans="1:14" x14ac:dyDescent="0.2">
      <c r="A18" s="73"/>
      <c r="B18" t="s">
        <v>34</v>
      </c>
      <c r="C18" s="7">
        <v>702.33034842535915</v>
      </c>
      <c r="D18" s="7">
        <v>737.16338315786152</v>
      </c>
      <c r="E18" s="7">
        <v>739.83424464667235</v>
      </c>
      <c r="F18" s="7">
        <v>825.62229907575477</v>
      </c>
      <c r="G18" s="7">
        <v>853.98189074536174</v>
      </c>
      <c r="H18" s="7">
        <v>918.47670436437488</v>
      </c>
      <c r="I18" s="7">
        <v>1004.5803903492904</v>
      </c>
      <c r="J18" s="7">
        <v>1108.748970421864</v>
      </c>
      <c r="K18" s="7">
        <v>1185.0347688273146</v>
      </c>
      <c r="L18" s="7">
        <v>1314.5194774643537</v>
      </c>
      <c r="M18" s="7">
        <v>1495.8725128083609</v>
      </c>
      <c r="N18" s="7">
        <v>1633.7535636409409</v>
      </c>
    </row>
    <row r="19" spans="1:14" x14ac:dyDescent="0.2">
      <c r="A19" s="73"/>
      <c r="B19" t="s">
        <v>35</v>
      </c>
      <c r="C19" s="7">
        <v>35.195629684016225</v>
      </c>
      <c r="D19" s="7">
        <v>32.082342678666805</v>
      </c>
      <c r="E19" s="7">
        <v>37.348527737914665</v>
      </c>
      <c r="F19" s="7">
        <v>35.319802430350613</v>
      </c>
      <c r="G19" s="7">
        <v>33.233253320086021</v>
      </c>
      <c r="H19" s="7">
        <v>33.315184425089775</v>
      </c>
      <c r="I19" s="7">
        <v>30.302072275213384</v>
      </c>
      <c r="J19" s="7">
        <v>33.508835659315814</v>
      </c>
      <c r="K19" s="7">
        <v>33.338793715441476</v>
      </c>
      <c r="L19" s="7">
        <v>36.895112771796782</v>
      </c>
      <c r="M19" s="7">
        <v>42.777169640763717</v>
      </c>
      <c r="N19" s="7">
        <v>50.496703974157242</v>
      </c>
    </row>
    <row r="20" spans="1:14" x14ac:dyDescent="0.2">
      <c r="A20" s="73"/>
      <c r="B20" t="s">
        <v>5</v>
      </c>
      <c r="C20" s="7">
        <v>195.74602371881954</v>
      </c>
      <c r="D20" s="7">
        <v>202.05244471599738</v>
      </c>
      <c r="E20" s="7">
        <v>209.22746552970696</v>
      </c>
      <c r="F20" s="7">
        <v>207.65309972482927</v>
      </c>
      <c r="G20" s="7">
        <v>197.17692694410042</v>
      </c>
      <c r="H20" s="7">
        <v>221.51727116976724</v>
      </c>
      <c r="I20" s="7">
        <v>220.77864146803259</v>
      </c>
      <c r="J20" s="7">
        <v>236.09607753213552</v>
      </c>
      <c r="K20" s="7">
        <v>212.21166037087249</v>
      </c>
      <c r="L20" s="7">
        <v>225.72296884791342</v>
      </c>
      <c r="M20" s="7">
        <v>245.39781269489461</v>
      </c>
      <c r="N20" s="7">
        <v>275.10827563507752</v>
      </c>
    </row>
    <row r="21" spans="1:14" x14ac:dyDescent="0.2">
      <c r="A21" s="73"/>
      <c r="B21" t="s">
        <v>6</v>
      </c>
      <c r="C21" s="7">
        <v>615.63554470328666</v>
      </c>
      <c r="D21" s="7">
        <v>655.17078692924986</v>
      </c>
      <c r="E21" s="7">
        <v>699.49517317750144</v>
      </c>
      <c r="F21" s="7">
        <v>741.34918839047521</v>
      </c>
      <c r="G21" s="7">
        <v>750.15677315172479</v>
      </c>
      <c r="H21" s="7">
        <v>775.23983692050251</v>
      </c>
      <c r="I21" s="7">
        <v>804.60258927169809</v>
      </c>
      <c r="J21" s="7">
        <v>847.39835666428985</v>
      </c>
      <c r="K21" s="7">
        <v>882.68485261746707</v>
      </c>
      <c r="L21" s="7">
        <v>904.57593282852849</v>
      </c>
      <c r="M21" s="7">
        <v>942.51751996307655</v>
      </c>
      <c r="N21" s="7">
        <v>1039.1738283519842</v>
      </c>
    </row>
    <row r="22" spans="1:14" x14ac:dyDescent="0.2">
      <c r="A22" s="73"/>
      <c r="B22" t="s">
        <v>57</v>
      </c>
      <c r="C22" s="7">
        <v>6493.2517566474498</v>
      </c>
      <c r="D22" s="7">
        <v>6935.6229601806872</v>
      </c>
      <c r="E22" s="7">
        <v>7261.4642668191273</v>
      </c>
      <c r="F22" s="7">
        <v>7320.7790204063749</v>
      </c>
      <c r="G22" s="7">
        <v>7610.1746512512946</v>
      </c>
      <c r="H22" s="7">
        <v>7910.8531697558938</v>
      </c>
      <c r="I22" s="7">
        <v>8315.8835542985307</v>
      </c>
      <c r="J22" s="7">
        <v>8566.1987561202041</v>
      </c>
      <c r="K22" s="7">
        <v>8507.5159401966903</v>
      </c>
      <c r="L22" s="7">
        <v>9066.8751055209905</v>
      </c>
      <c r="M22" s="7">
        <v>9840.3408847366318</v>
      </c>
      <c r="N22" s="7">
        <v>10973.154821580467</v>
      </c>
    </row>
    <row r="23" spans="1:14" x14ac:dyDescent="0.2">
      <c r="A23" s="73"/>
      <c r="B23" t="s">
        <v>36</v>
      </c>
      <c r="C23" s="7">
        <v>504.43711579167501</v>
      </c>
      <c r="D23" s="7">
        <v>504.22179921733016</v>
      </c>
      <c r="E23" s="7">
        <v>555.68155762689332</v>
      </c>
      <c r="F23" s="7">
        <v>570.1385857647997</v>
      </c>
      <c r="G23" s="7">
        <v>594.10121095442105</v>
      </c>
      <c r="H23" s="7">
        <v>616.3536207235145</v>
      </c>
      <c r="I23" s="7">
        <v>642.07119336638982</v>
      </c>
      <c r="J23" s="7">
        <v>668.7616681190467</v>
      </c>
      <c r="K23" s="7">
        <v>655.19703008102465</v>
      </c>
      <c r="L23" s="7">
        <v>747.53223129023979</v>
      </c>
      <c r="M23" s="7">
        <v>858.23158934607159</v>
      </c>
      <c r="N23" s="7">
        <v>897.24502417271367</v>
      </c>
    </row>
    <row r="24" spans="1:14" x14ac:dyDescent="0.2">
      <c r="A24" s="73"/>
      <c r="B24" t="s">
        <v>37</v>
      </c>
      <c r="C24" s="7">
        <v>2.5187070670883305</v>
      </c>
      <c r="D24" s="7">
        <v>9.9886555198108837</v>
      </c>
      <c r="E24" s="7">
        <v>12.533817133821447</v>
      </c>
      <c r="F24" s="7">
        <v>-0.42557256281541955</v>
      </c>
      <c r="G24" s="7">
        <v>-9.8580190640188601</v>
      </c>
      <c r="H24" s="7">
        <v>-6.7410275915010205</v>
      </c>
      <c r="I24" s="7">
        <v>-21.88875408433492</v>
      </c>
      <c r="J24" s="7">
        <v>-16.854032532449306</v>
      </c>
      <c r="K24" s="7">
        <v>-14.986668941513253</v>
      </c>
      <c r="L24" s="7">
        <v>-13.735931916978098</v>
      </c>
      <c r="M24" s="7">
        <v>19.610020867833796</v>
      </c>
      <c r="N24" s="7">
        <v>26.532807254245256</v>
      </c>
    </row>
    <row r="25" spans="1:14" x14ac:dyDescent="0.2">
      <c r="A25" s="73"/>
      <c r="B25" s="39" t="s">
        <v>58</v>
      </c>
      <c r="C25" s="48">
        <v>7000.2075795062128</v>
      </c>
      <c r="D25" s="48">
        <v>7449.8334149178281</v>
      </c>
      <c r="E25" s="48">
        <v>7829.6796415798426</v>
      </c>
      <c r="F25" s="48">
        <v>7890.4920336083596</v>
      </c>
      <c r="G25" s="48">
        <v>8194.4178431416967</v>
      </c>
      <c r="H25" s="48">
        <v>8520.4657628879067</v>
      </c>
      <c r="I25" s="48">
        <v>8936.0659935805852</v>
      </c>
      <c r="J25" s="48">
        <v>9218.1063917068022</v>
      </c>
      <c r="K25" s="48">
        <v>9147.7263013362008</v>
      </c>
      <c r="L25" s="48">
        <v>9800.6714048942522</v>
      </c>
      <c r="M25" s="48">
        <v>10718.182494950537</v>
      </c>
      <c r="N25" s="48">
        <v>11896.932653007425</v>
      </c>
    </row>
    <row r="26" spans="1:14" x14ac:dyDescent="0.2">
      <c r="A26" s="74"/>
      <c r="B26" s="11" t="s">
        <v>38</v>
      </c>
      <c r="C26" s="13">
        <v>149.87602464743148</v>
      </c>
      <c r="D26" s="13">
        <v>175.10339654691504</v>
      </c>
      <c r="E26" s="13">
        <v>131.87239366476535</v>
      </c>
      <c r="F26" s="13">
        <v>141.82097186019041</v>
      </c>
      <c r="G26" s="13">
        <v>151.80408079579692</v>
      </c>
      <c r="H26" s="13">
        <v>174.45592620479599</v>
      </c>
      <c r="I26" s="13">
        <v>184.39297435775907</v>
      </c>
      <c r="J26" s="13">
        <v>173.29054537104409</v>
      </c>
      <c r="K26" s="13">
        <v>149.12570480096298</v>
      </c>
      <c r="L26" s="13">
        <v>102.67619461634898</v>
      </c>
      <c r="M26" s="13">
        <v>121.06509664657588</v>
      </c>
      <c r="N26" s="13">
        <v>245.31648170509879</v>
      </c>
    </row>
    <row r="27" spans="1:14" ht="11.25" customHeight="1" x14ac:dyDescent="0.2">
      <c r="A27" s="70" t="s">
        <v>134</v>
      </c>
      <c r="B27" s="12" t="s">
        <v>23</v>
      </c>
      <c r="C27" s="7">
        <v>249.55426189958166</v>
      </c>
      <c r="D27" s="7">
        <v>529.59489549916827</v>
      </c>
      <c r="E27" s="7">
        <v>342.49449935947717</v>
      </c>
      <c r="F27" s="7">
        <v>321.10435160872635</v>
      </c>
      <c r="G27" s="7">
        <v>303.4961566128793</v>
      </c>
      <c r="H27" s="7">
        <v>246.00914838210142</v>
      </c>
      <c r="I27" s="7">
        <v>441.51887850544574</v>
      </c>
      <c r="J27" s="7">
        <v>284.27520493371276</v>
      </c>
      <c r="K27" s="7">
        <v>154.50467048227461</v>
      </c>
      <c r="L27" s="7">
        <v>237.08717320715934</v>
      </c>
      <c r="M27" s="7">
        <v>293.81256776008729</v>
      </c>
      <c r="N27" s="7">
        <v>308.44549219748103</v>
      </c>
    </row>
    <row r="28" spans="1:14" x14ac:dyDescent="0.2">
      <c r="A28" s="71"/>
      <c r="B28" t="s">
        <v>0</v>
      </c>
      <c r="C28" s="7">
        <v>72.63615200958327</v>
      </c>
      <c r="D28" s="7">
        <v>85.679996919593307</v>
      </c>
      <c r="E28" s="7">
        <v>91.824248271658988</v>
      </c>
      <c r="F28" s="7">
        <v>90.29229177032731</v>
      </c>
      <c r="G28" s="7">
        <v>89.864456468290328</v>
      </c>
      <c r="H28" s="7">
        <v>87.660879951597835</v>
      </c>
      <c r="I28" s="7">
        <v>96.251147151406741</v>
      </c>
      <c r="J28" s="7">
        <v>106.86061299326653</v>
      </c>
      <c r="K28" s="7">
        <v>115.26680895192089</v>
      </c>
      <c r="L28" s="7">
        <v>96.098295017835397</v>
      </c>
      <c r="M28" s="7">
        <v>103.85251806746399</v>
      </c>
      <c r="N28" s="7">
        <v>114.76130896643204</v>
      </c>
    </row>
    <row r="29" spans="1:14" x14ac:dyDescent="0.2">
      <c r="A29" s="71"/>
      <c r="B29" t="s">
        <v>1</v>
      </c>
      <c r="C29" s="7">
        <v>689.22473944323656</v>
      </c>
      <c r="D29" s="7">
        <v>676.34031940663317</v>
      </c>
      <c r="E29" s="7">
        <v>695.88620002887978</v>
      </c>
      <c r="F29" s="7">
        <v>680.27464797857817</v>
      </c>
      <c r="G29" s="7">
        <v>638.36113143387365</v>
      </c>
      <c r="H29" s="7">
        <v>641.49958844751006</v>
      </c>
      <c r="I29" s="7">
        <v>649.1626888924726</v>
      </c>
      <c r="J29" s="7">
        <v>675.17071386902637</v>
      </c>
      <c r="K29" s="7">
        <v>643.71587288724152</v>
      </c>
      <c r="L29" s="7">
        <v>704.61365757685019</v>
      </c>
      <c r="M29" s="7">
        <v>715.02547465513567</v>
      </c>
      <c r="N29" s="7">
        <v>731.05919782845569</v>
      </c>
    </row>
    <row r="30" spans="1:14" x14ac:dyDescent="0.2">
      <c r="A30" s="71"/>
      <c r="B30" t="s">
        <v>24</v>
      </c>
      <c r="C30" s="7">
        <v>209.09821219368874</v>
      </c>
      <c r="D30" s="7">
        <v>204.67428460603486</v>
      </c>
      <c r="E30" s="7">
        <v>230.64205187098881</v>
      </c>
      <c r="F30" s="7">
        <v>222.14570306361267</v>
      </c>
      <c r="G30" s="7">
        <v>278.13011266095577</v>
      </c>
      <c r="H30" s="7">
        <v>252.58885214159909</v>
      </c>
      <c r="I30" s="7">
        <v>255.39783259710774</v>
      </c>
      <c r="J30" s="7">
        <v>248.2760626208258</v>
      </c>
      <c r="K30" s="7">
        <v>252.38613558508689</v>
      </c>
      <c r="L30" s="7">
        <v>267.24212220726685</v>
      </c>
      <c r="M30" s="7">
        <v>272.08757629552423</v>
      </c>
      <c r="N30" s="7">
        <v>272.9273252340563</v>
      </c>
    </row>
    <row r="31" spans="1:14" x14ac:dyDescent="0.2">
      <c r="A31" s="71"/>
      <c r="B31" t="s">
        <v>2</v>
      </c>
      <c r="C31" s="7">
        <v>746.98548279751139</v>
      </c>
      <c r="D31" s="7">
        <v>895.85184073811797</v>
      </c>
      <c r="E31" s="7">
        <v>1065.7212491365901</v>
      </c>
      <c r="F31" s="7">
        <v>970.19299323822656</v>
      </c>
      <c r="G31" s="7">
        <v>959.24019182620441</v>
      </c>
      <c r="H31" s="7">
        <v>926.8950741919615</v>
      </c>
      <c r="I31" s="7">
        <v>924.2636672331347</v>
      </c>
      <c r="J31" s="7">
        <v>962.06555433824713</v>
      </c>
      <c r="K31" s="7">
        <v>722.57859694927413</v>
      </c>
      <c r="L31" s="7">
        <v>791.01892978776777</v>
      </c>
      <c r="M31" s="7">
        <v>816.04682087147046</v>
      </c>
      <c r="N31" s="7">
        <v>846.23504329438583</v>
      </c>
    </row>
    <row r="32" spans="1:14" ht="11.25" customHeight="1" x14ac:dyDescent="0.2">
      <c r="A32" s="71"/>
      <c r="B32" t="s">
        <v>3</v>
      </c>
      <c r="C32" s="7">
        <v>354.51585432256735</v>
      </c>
      <c r="D32" s="7">
        <v>375.56616967928193</v>
      </c>
      <c r="E32" s="7">
        <v>376.47113697806407</v>
      </c>
      <c r="F32" s="7">
        <v>371.29960328323062</v>
      </c>
      <c r="G32" s="7">
        <v>356.17846398664699</v>
      </c>
      <c r="H32" s="7">
        <v>385.14381531932196</v>
      </c>
      <c r="I32" s="7">
        <v>393.21132058608129</v>
      </c>
      <c r="J32" s="7">
        <v>392.44819700290105</v>
      </c>
      <c r="K32" s="7">
        <v>384.02155824058866</v>
      </c>
      <c r="L32" s="7">
        <v>441.37839593534812</v>
      </c>
      <c r="M32" s="7">
        <v>455.99741572160218</v>
      </c>
      <c r="N32" s="7">
        <v>490.79396503679999</v>
      </c>
    </row>
    <row r="33" spans="1:14" ht="11.25" customHeight="1" x14ac:dyDescent="0.2">
      <c r="A33" s="71"/>
      <c r="B33" t="s">
        <v>4</v>
      </c>
      <c r="C33" s="7">
        <v>543.13893210097979</v>
      </c>
      <c r="D33" s="7">
        <v>545.40895148099014</v>
      </c>
      <c r="E33" s="7">
        <v>554.02719531228718</v>
      </c>
      <c r="F33" s="7">
        <v>565.93619983523547</v>
      </c>
      <c r="G33" s="7">
        <v>553.71032877012055</v>
      </c>
      <c r="H33" s="7">
        <v>554.21385732137196</v>
      </c>
      <c r="I33" s="7">
        <v>572.86507737429736</v>
      </c>
      <c r="J33" s="7">
        <v>562.61013613532896</v>
      </c>
      <c r="K33" s="7">
        <v>553.04199238160697</v>
      </c>
      <c r="L33" s="7">
        <v>597.4417847734627</v>
      </c>
      <c r="M33" s="7">
        <v>644.08824143473521</v>
      </c>
      <c r="N33" s="7">
        <v>655.60160985009304</v>
      </c>
    </row>
    <row r="34" spans="1:14" ht="11.25" customHeight="1" x14ac:dyDescent="0.2">
      <c r="A34" s="71"/>
      <c r="B34" t="s">
        <v>25</v>
      </c>
      <c r="C34" s="7">
        <v>238.6203164758472</v>
      </c>
      <c r="D34" s="7">
        <v>243.02633857281296</v>
      </c>
      <c r="E34" s="7">
        <v>267.91462534594433</v>
      </c>
      <c r="F34" s="7">
        <v>260.32423223510818</v>
      </c>
      <c r="G34" s="7">
        <v>260.98450832909538</v>
      </c>
      <c r="H34" s="7">
        <v>246.55959465390166</v>
      </c>
      <c r="I34" s="7">
        <v>253.93900691174164</v>
      </c>
      <c r="J34" s="7">
        <v>262.43123914121361</v>
      </c>
      <c r="K34" s="7">
        <v>227.826700969543</v>
      </c>
      <c r="L34" s="7">
        <v>265.96551484863068</v>
      </c>
      <c r="M34" s="7">
        <v>277.98601527384568</v>
      </c>
      <c r="N34" s="7">
        <v>314.29300111550066</v>
      </c>
    </row>
    <row r="35" spans="1:14" ht="11.25" customHeight="1" x14ac:dyDescent="0.2">
      <c r="A35" s="71"/>
      <c r="B35" t="s">
        <v>26</v>
      </c>
      <c r="C35" s="7">
        <v>514.45407760405669</v>
      </c>
      <c r="D35" s="7">
        <v>543.54240585613331</v>
      </c>
      <c r="E35" s="7">
        <v>515.20778410180196</v>
      </c>
      <c r="F35" s="7">
        <v>503.1642733139584</v>
      </c>
      <c r="G35" s="7">
        <v>530.34227022744619</v>
      </c>
      <c r="H35" s="7">
        <v>574.88116477517838</v>
      </c>
      <c r="I35" s="7">
        <v>659.02639735948412</v>
      </c>
      <c r="J35" s="7">
        <v>636.59873362573308</v>
      </c>
      <c r="K35" s="7">
        <v>610.51636098425695</v>
      </c>
      <c r="L35" s="7">
        <v>537.25715886511216</v>
      </c>
      <c r="M35" s="7">
        <v>588.73579963359873</v>
      </c>
      <c r="N35" s="7">
        <v>664.79841382726227</v>
      </c>
    </row>
    <row r="36" spans="1:14" ht="11.25" customHeight="1" x14ac:dyDescent="0.2">
      <c r="A36" s="71"/>
      <c r="B36" t="s">
        <v>27</v>
      </c>
      <c r="C36" s="7">
        <v>85.903561718836627</v>
      </c>
      <c r="D36" s="7">
        <v>85.159685285021155</v>
      </c>
      <c r="E36" s="7">
        <v>87.869156479180916</v>
      </c>
      <c r="F36" s="7">
        <v>95.944743927467243</v>
      </c>
      <c r="G36" s="7">
        <v>101.70366515671944</v>
      </c>
      <c r="H36" s="7">
        <v>100.44199496282604</v>
      </c>
      <c r="I36" s="7">
        <v>112.37301998423116</v>
      </c>
      <c r="J36" s="7">
        <v>107.147391994418</v>
      </c>
      <c r="K36" s="7">
        <v>108.64136120434472</v>
      </c>
      <c r="L36" s="7">
        <v>110.69113435818083</v>
      </c>
      <c r="M36" s="7">
        <v>117.20946338136739</v>
      </c>
      <c r="N36" s="7">
        <v>129.3237144742522</v>
      </c>
    </row>
    <row r="37" spans="1:14" ht="11.25" customHeight="1" x14ac:dyDescent="0.2">
      <c r="A37" s="71"/>
      <c r="B37" t="s">
        <v>28</v>
      </c>
      <c r="C37" s="7">
        <v>586.42698684743664</v>
      </c>
      <c r="D37" s="7">
        <v>598.007975982733</v>
      </c>
      <c r="E37" s="7">
        <v>592.32854542360917</v>
      </c>
      <c r="F37" s="7">
        <v>619.1309366232872</v>
      </c>
      <c r="G37" s="7">
        <v>650.89095765780269</v>
      </c>
      <c r="H37" s="7">
        <v>664.06187409205654</v>
      </c>
      <c r="I37" s="7">
        <v>666.91693779482534</v>
      </c>
      <c r="J37" s="7">
        <v>648.91155219327004</v>
      </c>
      <c r="K37" s="7">
        <v>679.42764278723894</v>
      </c>
      <c r="L37" s="7">
        <v>685.41293339267179</v>
      </c>
      <c r="M37" s="7">
        <v>678.70064863800997</v>
      </c>
      <c r="N37" s="7">
        <v>682.43256151949822</v>
      </c>
    </row>
    <row r="38" spans="1:14" ht="11.25" customHeight="1" x14ac:dyDescent="0.2">
      <c r="A38" s="71"/>
      <c r="B38" t="s">
        <v>29</v>
      </c>
      <c r="C38" s="7">
        <v>201.48646875432939</v>
      </c>
      <c r="D38" s="7">
        <v>229.64514544131583</v>
      </c>
      <c r="E38" s="7">
        <v>269.43481064569261</v>
      </c>
      <c r="F38" s="7">
        <v>241.21547147844228</v>
      </c>
      <c r="G38" s="7">
        <v>254.69462686578152</v>
      </c>
      <c r="H38" s="7">
        <v>269.69844871439733</v>
      </c>
      <c r="I38" s="7">
        <v>265.49679069791955</v>
      </c>
      <c r="J38" s="7">
        <v>248.0381005312488</v>
      </c>
      <c r="K38" s="7">
        <v>240.67291006041148</v>
      </c>
      <c r="L38" s="7">
        <v>251.63261693619381</v>
      </c>
      <c r="M38" s="7">
        <v>283.5758986380817</v>
      </c>
      <c r="N38" s="7">
        <v>290.27993719497164</v>
      </c>
    </row>
    <row r="39" spans="1:14" ht="11.25" customHeight="1" x14ac:dyDescent="0.2">
      <c r="A39" s="71"/>
      <c r="B39" t="s">
        <v>30</v>
      </c>
      <c r="C39" s="7">
        <v>312.1683190595499</v>
      </c>
      <c r="D39" s="7">
        <v>311.37923574994642</v>
      </c>
      <c r="E39" s="7">
        <v>339.13708216156374</v>
      </c>
      <c r="F39" s="7">
        <v>363.61660893669938</v>
      </c>
      <c r="G39" s="7">
        <v>380.45661311233982</v>
      </c>
      <c r="H39" s="7">
        <v>410.55705835674542</v>
      </c>
      <c r="I39" s="7">
        <v>426.0069192567633</v>
      </c>
      <c r="J39" s="7">
        <v>425.98822630881006</v>
      </c>
      <c r="K39" s="7">
        <v>439.81058612328491</v>
      </c>
      <c r="L39" s="7">
        <v>460.02347251261602</v>
      </c>
      <c r="M39" s="7">
        <v>485.17892573911627</v>
      </c>
      <c r="N39" s="7">
        <v>521.84748460543824</v>
      </c>
    </row>
    <row r="40" spans="1:14" ht="11.25" customHeight="1" x14ac:dyDescent="0.2">
      <c r="A40" s="71"/>
      <c r="B40" t="s">
        <v>31</v>
      </c>
      <c r="C40" s="7">
        <v>232.06069626377544</v>
      </c>
      <c r="D40" s="7">
        <v>267.10188708971248</v>
      </c>
      <c r="E40" s="7">
        <v>289.46084519489682</v>
      </c>
      <c r="F40" s="7">
        <v>267.71322706056901</v>
      </c>
      <c r="G40" s="7">
        <v>265.71686325669793</v>
      </c>
      <c r="H40" s="7">
        <v>307.91967427511543</v>
      </c>
      <c r="I40" s="7">
        <v>337.92192645908619</v>
      </c>
      <c r="J40" s="7">
        <v>354.41270132476058</v>
      </c>
      <c r="K40" s="7">
        <v>332.61546357295038</v>
      </c>
      <c r="L40" s="7">
        <v>329.53102087544448</v>
      </c>
      <c r="M40" s="7">
        <v>352.53837228376045</v>
      </c>
      <c r="N40" s="7">
        <v>385.61084614324449</v>
      </c>
    </row>
    <row r="41" spans="1:14" ht="11.25" customHeight="1" x14ac:dyDescent="0.2">
      <c r="A41" s="71"/>
      <c r="B41" t="s">
        <v>32</v>
      </c>
      <c r="C41" s="7">
        <v>508.93959824757042</v>
      </c>
      <c r="D41" s="7">
        <v>497.27264050003743</v>
      </c>
      <c r="E41" s="7">
        <v>511.59898683628387</v>
      </c>
      <c r="F41" s="7">
        <v>401.55940017268739</v>
      </c>
      <c r="G41" s="7">
        <v>530.16818850207176</v>
      </c>
      <c r="H41" s="7">
        <v>525.20510622601716</v>
      </c>
      <c r="I41" s="7">
        <v>519.78643935560194</v>
      </c>
      <c r="J41" s="7">
        <v>544.1743145496215</v>
      </c>
      <c r="K41" s="7">
        <v>568.52067358785189</v>
      </c>
      <c r="L41" s="7">
        <v>581.7563008224439</v>
      </c>
      <c r="M41" s="7">
        <v>617.31435771136728</v>
      </c>
      <c r="N41" s="7">
        <v>638.33808692593323</v>
      </c>
    </row>
    <row r="42" spans="1:14" ht="11.25" customHeight="1" x14ac:dyDescent="0.2">
      <c r="A42" s="71"/>
      <c r="B42" t="s">
        <v>33</v>
      </c>
      <c r="C42" s="7">
        <v>794.5251280656928</v>
      </c>
      <c r="D42" s="7">
        <v>788.19166221753153</v>
      </c>
      <c r="E42" s="7">
        <v>816.30600407114639</v>
      </c>
      <c r="F42" s="7">
        <v>846.62035939629732</v>
      </c>
      <c r="G42" s="7">
        <v>874.78657851875528</v>
      </c>
      <c r="H42" s="7">
        <v>862.62608485760666</v>
      </c>
      <c r="I42" s="7">
        <v>881.13765929799831</v>
      </c>
      <c r="J42" s="7">
        <v>873.21964504606763</v>
      </c>
      <c r="K42" s="7">
        <v>871.21431051783759</v>
      </c>
      <c r="L42" s="7">
        <v>897.91113594685532</v>
      </c>
      <c r="M42" s="7">
        <v>915.49366075944999</v>
      </c>
      <c r="N42" s="7">
        <v>927.8744617645026</v>
      </c>
    </row>
    <row r="43" spans="1:14" ht="11.25" customHeight="1" x14ac:dyDescent="0.2">
      <c r="A43" s="71"/>
      <c r="B43" t="s">
        <v>34</v>
      </c>
      <c r="C43" s="7">
        <v>833.41438000452729</v>
      </c>
      <c r="D43" s="7">
        <v>859.25520612379</v>
      </c>
      <c r="E43" s="7">
        <v>856.62539211476576</v>
      </c>
      <c r="F43" s="7">
        <v>939.95245327903501</v>
      </c>
      <c r="G43" s="7">
        <v>964.99647512662602</v>
      </c>
      <c r="H43" s="7">
        <v>1029.7319343246236</v>
      </c>
      <c r="I43" s="7">
        <v>1126.7564674562459</v>
      </c>
      <c r="J43" s="7">
        <v>1232.4897621882501</v>
      </c>
      <c r="K43" s="7">
        <v>1320.3679316143105</v>
      </c>
      <c r="L43" s="7">
        <v>1436.5020481557751</v>
      </c>
      <c r="M43" s="7">
        <v>1550.5508507844556</v>
      </c>
      <c r="N43" s="7">
        <v>1633.7535636409409</v>
      </c>
    </row>
    <row r="44" spans="1:14" ht="11.25" customHeight="1" x14ac:dyDescent="0.2">
      <c r="A44" s="71"/>
      <c r="B44" t="s">
        <v>35</v>
      </c>
      <c r="C44" s="7">
        <v>40.453207096376403</v>
      </c>
      <c r="D44" s="7">
        <v>36.758124223465288</v>
      </c>
      <c r="E44" s="7">
        <v>41.710399590517838</v>
      </c>
      <c r="F44" s="7">
        <v>38.660000940732189</v>
      </c>
      <c r="G44" s="7">
        <v>36.628202042870676</v>
      </c>
      <c r="H44" s="7">
        <v>36.590432092692801</v>
      </c>
      <c r="I44" s="7">
        <v>32.011793039841272</v>
      </c>
      <c r="J44" s="7">
        <v>35.604678949265661</v>
      </c>
      <c r="K44" s="7">
        <v>35.250833847697358</v>
      </c>
      <c r="L44" s="7">
        <v>38.907820729860155</v>
      </c>
      <c r="M44" s="7">
        <v>45.038343059178118</v>
      </c>
      <c r="N44" s="7">
        <v>50.496703974157242</v>
      </c>
    </row>
    <row r="45" spans="1:14" ht="11.25" customHeight="1" x14ac:dyDescent="0.2">
      <c r="A45" s="71"/>
      <c r="B45" t="s">
        <v>5</v>
      </c>
      <c r="C45" s="7">
        <v>230.04051040632629</v>
      </c>
      <c r="D45" s="7">
        <v>233.485125237902</v>
      </c>
      <c r="E45" s="7">
        <v>238.22450744439985</v>
      </c>
      <c r="F45" s="7">
        <v>239.55352770762482</v>
      </c>
      <c r="G45" s="7">
        <v>233.04753173280116</v>
      </c>
      <c r="H45" s="7">
        <v>254.01285603871085</v>
      </c>
      <c r="I45" s="7">
        <v>248.6048594611155</v>
      </c>
      <c r="J45" s="7">
        <v>259.824992679947</v>
      </c>
      <c r="K45" s="7">
        <v>233.22396912217869</v>
      </c>
      <c r="L45" s="7">
        <v>239.7335786261437</v>
      </c>
      <c r="M45" s="7">
        <v>258.78425425028189</v>
      </c>
      <c r="N45" s="7">
        <v>275.10827563507752</v>
      </c>
    </row>
    <row r="46" spans="1:14" ht="11.25" customHeight="1" x14ac:dyDescent="0.2">
      <c r="A46" s="71"/>
      <c r="B46" t="s">
        <v>6</v>
      </c>
      <c r="C46" s="7">
        <v>804.92204194437738</v>
      </c>
      <c r="D46" s="7">
        <v>826.26477222544315</v>
      </c>
      <c r="E46" s="7">
        <v>857.4529597488895</v>
      </c>
      <c r="F46" s="7">
        <v>876.01755017507378</v>
      </c>
      <c r="G46" s="7">
        <v>872.38259256138235</v>
      </c>
      <c r="H46" s="7">
        <v>899.67676326090157</v>
      </c>
      <c r="I46" s="7">
        <v>922.83194466688485</v>
      </c>
      <c r="J46" s="7">
        <v>960.49256607505379</v>
      </c>
      <c r="K46" s="7">
        <v>987.32361415346645</v>
      </c>
      <c r="L46" s="7">
        <v>993.91035548695152</v>
      </c>
      <c r="M46" s="7">
        <v>998.02736056687661</v>
      </c>
      <c r="N46" s="7">
        <v>1039.1738283519842</v>
      </c>
    </row>
    <row r="47" spans="1:14" ht="11.25" customHeight="1" x14ac:dyDescent="0.2">
      <c r="A47" s="71"/>
      <c r="B47" t="s">
        <v>57</v>
      </c>
      <c r="C47" s="7">
        <v>8241.8648749052263</v>
      </c>
      <c r="D47" s="7">
        <v>8770.2646952334126</v>
      </c>
      <c r="E47" s="7">
        <v>9009.4194531574794</v>
      </c>
      <c r="F47" s="7">
        <v>8901.6933686723842</v>
      </c>
      <c r="G47" s="7">
        <v>9139.8294910223049</v>
      </c>
      <c r="H47" s="7">
        <v>9257.497779094565</v>
      </c>
      <c r="I47" s="7">
        <v>9812.9540957071731</v>
      </c>
      <c r="J47" s="7">
        <v>9827.2997216642034</v>
      </c>
      <c r="K47" s="7">
        <v>9449.5802159889263</v>
      </c>
      <c r="L47" s="7">
        <v>9953.062583353958</v>
      </c>
      <c r="M47" s="7">
        <v>10468.714705743652</v>
      </c>
      <c r="N47" s="7">
        <v>10973.154821580467</v>
      </c>
    </row>
    <row r="48" spans="1:14" ht="11.25" customHeight="1" x14ac:dyDescent="0.2">
      <c r="A48" s="71"/>
      <c r="B48" t="s">
        <v>36</v>
      </c>
      <c r="C48" s="7">
        <v>767.65436214097099</v>
      </c>
      <c r="D48" s="7">
        <v>785.06453573152578</v>
      </c>
      <c r="E48" s="7">
        <v>794.6774796300374</v>
      </c>
      <c r="F48" s="7">
        <v>778.4532389370147</v>
      </c>
      <c r="G48" s="7">
        <v>817.79028217387645</v>
      </c>
      <c r="H48" s="7">
        <v>841.3855979179541</v>
      </c>
      <c r="I48" s="7">
        <v>846.6251170666585</v>
      </c>
      <c r="J48" s="7">
        <v>842.09371196518566</v>
      </c>
      <c r="K48" s="7">
        <v>818.06401659693154</v>
      </c>
      <c r="L48" s="7">
        <v>871.1033279170307</v>
      </c>
      <c r="M48" s="7">
        <v>905.63514822680145</v>
      </c>
      <c r="N48" s="7">
        <v>897.24502417271367</v>
      </c>
    </row>
    <row r="49" spans="1:14" ht="11.25" customHeight="1" x14ac:dyDescent="0.2">
      <c r="A49" s="71"/>
      <c r="B49" t="s">
        <v>37</v>
      </c>
      <c r="C49" s="7">
        <v>12.605310337814444</v>
      </c>
      <c r="D49" s="7">
        <v>18.601767011101401</v>
      </c>
      <c r="E49" s="7">
        <v>20.846823766194575</v>
      </c>
      <c r="F49" s="7">
        <v>21.339370759289523</v>
      </c>
      <c r="G49" s="7">
        <v>19.910226784599217</v>
      </c>
      <c r="H49" s="7">
        <v>18.550433115493433</v>
      </c>
      <c r="I49" s="7">
        <v>24.784221125790282</v>
      </c>
      <c r="J49" s="7">
        <v>25.327432633826902</v>
      </c>
      <c r="K49" s="7">
        <v>23.600505030612112</v>
      </c>
      <c r="L49" s="7">
        <v>24.14017650320784</v>
      </c>
      <c r="M49" s="7">
        <v>25.611810129950754</v>
      </c>
      <c r="N49" s="7">
        <v>26.532807254245199</v>
      </c>
    </row>
    <row r="50" spans="1:14" ht="11.25" customHeight="1" x14ac:dyDescent="0.2">
      <c r="A50" s="71"/>
      <c r="B50" s="39" t="s">
        <v>58</v>
      </c>
      <c r="C50" s="48">
        <v>9022.1245473840117</v>
      </c>
      <c r="D50" s="48">
        <v>9573.9309979760401</v>
      </c>
      <c r="E50" s="48">
        <v>9824.9437565537119</v>
      </c>
      <c r="F50" s="48">
        <v>9701.4859783686879</v>
      </c>
      <c r="G50" s="48">
        <v>9977.5299999807812</v>
      </c>
      <c r="H50" s="48">
        <v>10117.433810128012</v>
      </c>
      <c r="I50" s="48">
        <v>10684.363433899622</v>
      </c>
      <c r="J50" s="48">
        <v>10694.720866263217</v>
      </c>
      <c r="K50" s="48">
        <v>10291.244737616469</v>
      </c>
      <c r="L50" s="48">
        <v>10848.306087774197</v>
      </c>
      <c r="M50" s="48">
        <v>11399.961664100405</v>
      </c>
      <c r="N50" s="48">
        <v>11896.932653007425</v>
      </c>
    </row>
    <row r="51" spans="1:14" ht="11.25" customHeight="1" x14ac:dyDescent="0.2">
      <c r="A51" s="72"/>
      <c r="B51" s="11" t="s">
        <v>38</v>
      </c>
      <c r="C51" s="13">
        <v>204.1948135709109</v>
      </c>
      <c r="D51" s="13">
        <v>236.95341505344049</v>
      </c>
      <c r="E51" s="13">
        <v>187.36522222418682</v>
      </c>
      <c r="F51" s="13">
        <v>215.91660322069569</v>
      </c>
      <c r="G51" s="13">
        <v>196.85602798425586</v>
      </c>
      <c r="H51" s="13">
        <v>235.44141984512913</v>
      </c>
      <c r="I51" s="13">
        <v>249.61702327408042</v>
      </c>
      <c r="J51" s="13">
        <v>242.32873154444437</v>
      </c>
      <c r="K51" s="13">
        <v>207.34383309531196</v>
      </c>
      <c r="L51" s="13">
        <v>187.50966828525603</v>
      </c>
      <c r="M51" s="13">
        <v>171.96900400155144</v>
      </c>
      <c r="N51" s="13">
        <v>245.31648170509879</v>
      </c>
    </row>
  </sheetData>
  <mergeCells count="2">
    <mergeCell ref="A2:A26"/>
    <mergeCell ref="A27:A51"/>
  </mergeCells>
  <conditionalFormatting sqref="C1:N1">
    <cfRule type="expression" dxfId="23" priority="1">
      <formula>#REF!=#REF!</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2439C-A197-4753-9609-CCE4EBDCA69C}">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20</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614.84722592546211</v>
      </c>
      <c r="D2" s="7">
        <v>493.60804806916593</v>
      </c>
      <c r="E2" s="7">
        <v>506.4242023862036</v>
      </c>
      <c r="F2" s="7">
        <v>624.29451693383885</v>
      </c>
      <c r="G2" s="7">
        <v>691.15448041490947</v>
      </c>
      <c r="H2" s="7">
        <v>782.74487368546374</v>
      </c>
      <c r="I2" s="7">
        <v>708.14683108686313</v>
      </c>
      <c r="J2" s="7">
        <v>619.04778441202586</v>
      </c>
      <c r="K2" s="7">
        <v>637.38657803570322</v>
      </c>
      <c r="L2" s="7">
        <v>739.77861767724551</v>
      </c>
      <c r="M2" s="7">
        <v>911.87275473816976</v>
      </c>
      <c r="N2" s="7">
        <v>1007.5462521941479</v>
      </c>
    </row>
    <row r="3" spans="1:14" x14ac:dyDescent="0.2">
      <c r="A3" s="73"/>
      <c r="B3" t="s">
        <v>0</v>
      </c>
      <c r="C3" s="7">
        <v>434.46658348276907</v>
      </c>
      <c r="D3" s="7">
        <v>407.00658894983189</v>
      </c>
      <c r="E3" s="7">
        <v>361.18100548894853</v>
      </c>
      <c r="F3" s="7">
        <v>327.79960698459104</v>
      </c>
      <c r="G3" s="7">
        <v>301.67441596109649</v>
      </c>
      <c r="H3" s="7">
        <v>354.02235201719839</v>
      </c>
      <c r="I3" s="7">
        <v>385.57594960212214</v>
      </c>
      <c r="J3" s="7">
        <v>455.740304862632</v>
      </c>
      <c r="K3" s="7">
        <v>531.89031120901836</v>
      </c>
      <c r="L3" s="7">
        <v>568.98864043918479</v>
      </c>
      <c r="M3" s="7">
        <v>1032.2840980991948</v>
      </c>
      <c r="N3" s="7">
        <v>1229.1737752562055</v>
      </c>
    </row>
    <row r="4" spans="1:14" x14ac:dyDescent="0.2">
      <c r="A4" s="73"/>
      <c r="B4" t="s">
        <v>1</v>
      </c>
      <c r="C4" s="7">
        <v>1052.1233076610347</v>
      </c>
      <c r="D4" s="7">
        <v>947.83510851810308</v>
      </c>
      <c r="E4" s="7">
        <v>932.61887905115623</v>
      </c>
      <c r="F4" s="7">
        <v>1003.1967881275835</v>
      </c>
      <c r="G4" s="7">
        <v>884.39692366670442</v>
      </c>
      <c r="H4" s="7">
        <v>882.78060115486323</v>
      </c>
      <c r="I4" s="7">
        <v>943.62320870376413</v>
      </c>
      <c r="J4" s="7">
        <v>939.5206540562292</v>
      </c>
      <c r="K4" s="7">
        <v>910.83641226919531</v>
      </c>
      <c r="L4" s="7">
        <v>948.31285031809648</v>
      </c>
      <c r="M4" s="7">
        <v>1060.5138073858407</v>
      </c>
      <c r="N4" s="7">
        <v>1161.8396321633356</v>
      </c>
    </row>
    <row r="5" spans="1:14" x14ac:dyDescent="0.2">
      <c r="A5" s="73"/>
      <c r="B5" t="s">
        <v>24</v>
      </c>
      <c r="C5" s="7">
        <v>353.26602309967001</v>
      </c>
      <c r="D5" s="7">
        <v>393.09342692058146</v>
      </c>
      <c r="E5" s="7">
        <v>444.99997039062748</v>
      </c>
      <c r="F5" s="7">
        <v>479.82896393375199</v>
      </c>
      <c r="G5" s="7">
        <v>497.20732233171782</v>
      </c>
      <c r="H5" s="7">
        <v>488.96820250446154</v>
      </c>
      <c r="I5" s="7">
        <v>503.207083833507</v>
      </c>
      <c r="J5" s="7">
        <v>508.68747129406057</v>
      </c>
      <c r="K5" s="7">
        <v>523.77611013213345</v>
      </c>
      <c r="L5" s="7">
        <v>526.97945898677222</v>
      </c>
      <c r="M5" s="7">
        <v>501.30481645074258</v>
      </c>
      <c r="N5" s="7">
        <v>520.68409639790207</v>
      </c>
    </row>
    <row r="6" spans="1:14" x14ac:dyDescent="0.2">
      <c r="A6" s="73"/>
      <c r="B6" t="s">
        <v>2</v>
      </c>
      <c r="C6" s="7">
        <v>1273.0886478524958</v>
      </c>
      <c r="D6" s="7">
        <v>1333.3576125292243</v>
      </c>
      <c r="E6" s="7">
        <v>1304.042216749059</v>
      </c>
      <c r="F6" s="7">
        <v>1206.9121904729586</v>
      </c>
      <c r="G6" s="7">
        <v>1044.2582341945072</v>
      </c>
      <c r="H6" s="7">
        <v>1037.1927975866208</v>
      </c>
      <c r="I6" s="7">
        <v>1136.2439067321566</v>
      </c>
      <c r="J6" s="7">
        <v>1097.3314227146825</v>
      </c>
      <c r="K6" s="7">
        <v>1116.7332087906027</v>
      </c>
      <c r="L6" s="7">
        <v>1126.4607524592354</v>
      </c>
      <c r="M6" s="7">
        <v>1250.232033915386</v>
      </c>
      <c r="N6" s="7">
        <v>1388.0718373228879</v>
      </c>
    </row>
    <row r="7" spans="1:14" x14ac:dyDescent="0.2">
      <c r="A7" s="73"/>
      <c r="B7" t="s">
        <v>3</v>
      </c>
      <c r="C7" s="7">
        <v>372.32426736897713</v>
      </c>
      <c r="D7" s="7">
        <v>379.66206863505926</v>
      </c>
      <c r="E7" s="7">
        <v>359.79451692711473</v>
      </c>
      <c r="F7" s="7">
        <v>334.71078022654268</v>
      </c>
      <c r="G7" s="7">
        <v>324.36055098825238</v>
      </c>
      <c r="H7" s="7">
        <v>330.757848691459</v>
      </c>
      <c r="I7" s="7">
        <v>343.36852369685249</v>
      </c>
      <c r="J7" s="7">
        <v>345.40377708550346</v>
      </c>
      <c r="K7" s="7">
        <v>361.53318289044483</v>
      </c>
      <c r="L7" s="7">
        <v>403.97244801161901</v>
      </c>
      <c r="M7" s="7">
        <v>425.04499826706632</v>
      </c>
      <c r="N7" s="7">
        <v>504.69031006431584</v>
      </c>
    </row>
    <row r="8" spans="1:14" x14ac:dyDescent="0.2">
      <c r="A8" s="73"/>
      <c r="B8" t="s">
        <v>4</v>
      </c>
      <c r="C8" s="7">
        <v>682.58684128603056</v>
      </c>
      <c r="D8" s="7">
        <v>680.61308194670858</v>
      </c>
      <c r="E8" s="7">
        <v>672.1694258712007</v>
      </c>
      <c r="F8" s="7">
        <v>659.06956109591351</v>
      </c>
      <c r="G8" s="7">
        <v>654.05769089657826</v>
      </c>
      <c r="H8" s="7">
        <v>639.10541685818316</v>
      </c>
      <c r="I8" s="7">
        <v>659.40527334959825</v>
      </c>
      <c r="J8" s="7">
        <v>667.23780794960476</v>
      </c>
      <c r="K8" s="7">
        <v>686.50102763711993</v>
      </c>
      <c r="L8" s="7">
        <v>771.72786396059962</v>
      </c>
      <c r="M8" s="7">
        <v>811.4032325672996</v>
      </c>
      <c r="N8" s="7">
        <v>911.49831379178079</v>
      </c>
    </row>
    <row r="9" spans="1:14" x14ac:dyDescent="0.2">
      <c r="A9" s="73"/>
      <c r="B9" t="s">
        <v>25</v>
      </c>
      <c r="C9" s="7">
        <v>324.58646366930577</v>
      </c>
      <c r="D9" s="7">
        <v>341.08664758091999</v>
      </c>
      <c r="E9" s="7">
        <v>344.60257092538126</v>
      </c>
      <c r="F9" s="7">
        <v>364.59530103512895</v>
      </c>
      <c r="G9" s="7">
        <v>395.62642900279258</v>
      </c>
      <c r="H9" s="7">
        <v>369.50452262743858</v>
      </c>
      <c r="I9" s="7">
        <v>391.90429233068124</v>
      </c>
      <c r="J9" s="7">
        <v>389.89363399682122</v>
      </c>
      <c r="K9" s="7">
        <v>347.99478501819806</v>
      </c>
      <c r="L9" s="7">
        <v>399.70657684985241</v>
      </c>
      <c r="M9" s="7">
        <v>432.83239727960915</v>
      </c>
      <c r="N9" s="7">
        <v>548.85355524915792</v>
      </c>
    </row>
    <row r="10" spans="1:14" x14ac:dyDescent="0.2">
      <c r="A10" s="73"/>
      <c r="B10" t="s">
        <v>26</v>
      </c>
      <c r="C10" s="7">
        <v>602.13403946215021</v>
      </c>
      <c r="D10" s="7">
        <v>640.49859438046587</v>
      </c>
      <c r="E10" s="7">
        <v>638.04145927765944</v>
      </c>
      <c r="F10" s="7">
        <v>633.82627493485995</v>
      </c>
      <c r="G10" s="7">
        <v>669.60141682768733</v>
      </c>
      <c r="H10" s="7">
        <v>683.55835564575273</v>
      </c>
      <c r="I10" s="7">
        <v>758.76542167856542</v>
      </c>
      <c r="J10" s="7">
        <v>766.51404002114168</v>
      </c>
      <c r="K10" s="7">
        <v>799.37969130053261</v>
      </c>
      <c r="L10" s="7">
        <v>782.40621099971133</v>
      </c>
      <c r="M10" s="7">
        <v>834.70221923302643</v>
      </c>
      <c r="N10" s="7">
        <v>983.74342213464524</v>
      </c>
    </row>
    <row r="11" spans="1:14" x14ac:dyDescent="0.2">
      <c r="A11" s="73"/>
      <c r="B11" t="s">
        <v>27</v>
      </c>
      <c r="C11" s="7">
        <v>224.2328414602886</v>
      </c>
      <c r="D11" s="7">
        <v>221.55223365083364</v>
      </c>
      <c r="E11" s="7">
        <v>220.25814390336114</v>
      </c>
      <c r="F11" s="7">
        <v>224.60681557605361</v>
      </c>
      <c r="G11" s="7">
        <v>223.46051836446213</v>
      </c>
      <c r="H11" s="7">
        <v>218.91053746470638</v>
      </c>
      <c r="I11" s="7">
        <v>224.03273497259846</v>
      </c>
      <c r="J11" s="7">
        <v>200.04387256450104</v>
      </c>
      <c r="K11" s="7">
        <v>193.46596548798817</v>
      </c>
      <c r="L11" s="7">
        <v>191.28996006538446</v>
      </c>
      <c r="M11" s="7">
        <v>196.53382606465479</v>
      </c>
      <c r="N11" s="7">
        <v>204.48907993596711</v>
      </c>
    </row>
    <row r="12" spans="1:14" x14ac:dyDescent="0.2">
      <c r="A12" s="73"/>
      <c r="B12" t="s">
        <v>28</v>
      </c>
      <c r="C12" s="7">
        <v>458.2997058380144</v>
      </c>
      <c r="D12" s="7">
        <v>517.41082015080872</v>
      </c>
      <c r="E12" s="7">
        <v>477.60695263881041</v>
      </c>
      <c r="F12" s="7">
        <v>491.72832247197778</v>
      </c>
      <c r="G12" s="7">
        <v>515.38770245187766</v>
      </c>
      <c r="H12" s="7">
        <v>521.07438785335739</v>
      </c>
      <c r="I12" s="7">
        <v>524.05788632324845</v>
      </c>
      <c r="J12" s="7">
        <v>498.84127450200401</v>
      </c>
      <c r="K12" s="7">
        <v>485.05912693638049</v>
      </c>
      <c r="L12" s="7">
        <v>482.68097659876793</v>
      </c>
      <c r="M12" s="7">
        <v>483.01388595283049</v>
      </c>
      <c r="N12" s="7">
        <v>529.84501928391342</v>
      </c>
    </row>
    <row r="13" spans="1:14" x14ac:dyDescent="0.2">
      <c r="A13" s="73"/>
      <c r="B13" t="s">
        <v>29</v>
      </c>
      <c r="C13" s="7">
        <v>329.96782311333698</v>
      </c>
      <c r="D13" s="7">
        <v>354.65938365071224</v>
      </c>
      <c r="E13" s="7">
        <v>363.27600789151751</v>
      </c>
      <c r="F13" s="7">
        <v>328.69052544990558</v>
      </c>
      <c r="G13" s="7">
        <v>331.22538404418145</v>
      </c>
      <c r="H13" s="7">
        <v>315.59351958017129</v>
      </c>
      <c r="I13" s="7">
        <v>293.33873561105747</v>
      </c>
      <c r="J13" s="7">
        <v>297.99471404335316</v>
      </c>
      <c r="K13" s="7">
        <v>312.61700146562907</v>
      </c>
      <c r="L13" s="7">
        <v>330.4979869985882</v>
      </c>
      <c r="M13" s="7">
        <v>397.08862100024038</v>
      </c>
      <c r="N13" s="7">
        <v>416.67985439353862</v>
      </c>
    </row>
    <row r="14" spans="1:14" x14ac:dyDescent="0.2">
      <c r="A14" s="73"/>
      <c r="B14" t="s">
        <v>30</v>
      </c>
      <c r="C14" s="7">
        <v>545.69027200442599</v>
      </c>
      <c r="D14" s="7">
        <v>531.09100660254592</v>
      </c>
      <c r="E14" s="7">
        <v>524.72684690763504</v>
      </c>
      <c r="F14" s="7">
        <v>521.82165091066997</v>
      </c>
      <c r="G14" s="7">
        <v>519.03548172076205</v>
      </c>
      <c r="H14" s="7">
        <v>531.56161554834648</v>
      </c>
      <c r="I14" s="7">
        <v>546.90170449436334</v>
      </c>
      <c r="J14" s="7">
        <v>556.00266013167709</v>
      </c>
      <c r="K14" s="7">
        <v>603.56011146496292</v>
      </c>
      <c r="L14" s="7">
        <v>653.54744683686204</v>
      </c>
      <c r="M14" s="7">
        <v>716.59221984209853</v>
      </c>
      <c r="N14" s="7">
        <v>812.35006765534285</v>
      </c>
    </row>
    <row r="15" spans="1:14" x14ac:dyDescent="0.2">
      <c r="A15" s="73"/>
      <c r="B15" t="s">
        <v>31</v>
      </c>
      <c r="C15" s="7">
        <v>343.60791204043306</v>
      </c>
      <c r="D15" s="7">
        <v>304.54180417998748</v>
      </c>
      <c r="E15" s="7">
        <v>309.02615376239373</v>
      </c>
      <c r="F15" s="7">
        <v>304.10043999542887</v>
      </c>
      <c r="G15" s="7">
        <v>311.0044551363909</v>
      </c>
      <c r="H15" s="7">
        <v>357.93588592860658</v>
      </c>
      <c r="I15" s="7">
        <v>424.44604841451962</v>
      </c>
      <c r="J15" s="7">
        <v>398.23021188500678</v>
      </c>
      <c r="K15" s="7">
        <v>394.7666133793665</v>
      </c>
      <c r="L15" s="7">
        <v>370.25192467726566</v>
      </c>
      <c r="M15" s="7">
        <v>384.909758153805</v>
      </c>
      <c r="N15" s="7">
        <v>436.69376203681207</v>
      </c>
    </row>
    <row r="16" spans="1:14" x14ac:dyDescent="0.2">
      <c r="A16" s="73"/>
      <c r="B16" t="s">
        <v>32</v>
      </c>
      <c r="C16" s="7">
        <v>1487.1339949070314</v>
      </c>
      <c r="D16" s="7">
        <v>1480.235434776188</v>
      </c>
      <c r="E16" s="7">
        <v>1464.4087904037747</v>
      </c>
      <c r="F16" s="7">
        <v>1498.2826154198938</v>
      </c>
      <c r="G16" s="7">
        <v>1628.6848721571557</v>
      </c>
      <c r="H16" s="7">
        <v>1633.4888072860069</v>
      </c>
      <c r="I16" s="7">
        <v>1602.65873987804</v>
      </c>
      <c r="J16" s="7">
        <v>1662.9815906183201</v>
      </c>
      <c r="K16" s="7">
        <v>1753.678129536735</v>
      </c>
      <c r="L16" s="7">
        <v>1755.4629025901274</v>
      </c>
      <c r="M16" s="7">
        <v>1868.2810261052218</v>
      </c>
      <c r="N16" s="7">
        <v>2024.186752453016</v>
      </c>
    </row>
    <row r="17" spans="1:14" x14ac:dyDescent="0.2">
      <c r="A17" s="73"/>
      <c r="B17" t="s">
        <v>33</v>
      </c>
      <c r="C17" s="7">
        <v>710.69416624177506</v>
      </c>
      <c r="D17" s="7">
        <v>776.51888832190411</v>
      </c>
      <c r="E17" s="7">
        <v>817.20310355476374</v>
      </c>
      <c r="F17" s="7">
        <v>863.59966155514701</v>
      </c>
      <c r="G17" s="7">
        <v>896.18736544008618</v>
      </c>
      <c r="H17" s="7">
        <v>913.01283703819308</v>
      </c>
      <c r="I17" s="7">
        <v>912.5336084834754</v>
      </c>
      <c r="J17" s="7">
        <v>941.97563813270369</v>
      </c>
      <c r="K17" s="7">
        <v>965.95906830632453</v>
      </c>
      <c r="L17" s="7">
        <v>993.30783608173692</v>
      </c>
      <c r="M17" s="7">
        <v>1032.1627837291946</v>
      </c>
      <c r="N17" s="7">
        <v>1112.8943057567928</v>
      </c>
    </row>
    <row r="18" spans="1:14" x14ac:dyDescent="0.2">
      <c r="A18" s="73"/>
      <c r="B18" t="s">
        <v>34</v>
      </c>
      <c r="C18" s="7">
        <v>1048.1361442269704</v>
      </c>
      <c r="D18" s="7">
        <v>1067.7569233022098</v>
      </c>
      <c r="E18" s="7">
        <v>1067.617552307714</v>
      </c>
      <c r="F18" s="7">
        <v>1194.5192783215184</v>
      </c>
      <c r="G18" s="7">
        <v>1268.0263219438364</v>
      </c>
      <c r="H18" s="7">
        <v>1334.7194362244384</v>
      </c>
      <c r="I18" s="7">
        <v>1446.5760084751962</v>
      </c>
      <c r="J18" s="7">
        <v>1550.6504059509407</v>
      </c>
      <c r="K18" s="7">
        <v>1588.0482467205491</v>
      </c>
      <c r="L18" s="7">
        <v>1714.1470207275806</v>
      </c>
      <c r="M18" s="7">
        <v>1914.4989138404474</v>
      </c>
      <c r="N18" s="7">
        <v>2091.0116999966413</v>
      </c>
    </row>
    <row r="19" spans="1:14" x14ac:dyDescent="0.2">
      <c r="A19" s="73"/>
      <c r="B19" t="s">
        <v>35</v>
      </c>
      <c r="C19" s="7">
        <v>104.42460667741481</v>
      </c>
      <c r="D19" s="7">
        <v>114.12914944552986</v>
      </c>
      <c r="E19" s="7">
        <v>112.75784877882101</v>
      </c>
      <c r="F19" s="7">
        <v>100.10353927036358</v>
      </c>
      <c r="G19" s="7">
        <v>104.99176186042619</v>
      </c>
      <c r="H19" s="7">
        <v>105.18884610193497</v>
      </c>
      <c r="I19" s="7">
        <v>112.28303079208793</v>
      </c>
      <c r="J19" s="7">
        <v>114.0913572364566</v>
      </c>
      <c r="K19" s="7">
        <v>102.94340560547417</v>
      </c>
      <c r="L19" s="7">
        <v>111.48086469093673</v>
      </c>
      <c r="M19" s="7">
        <v>139.64470565118219</v>
      </c>
      <c r="N19" s="7">
        <v>165.21312291365285</v>
      </c>
    </row>
    <row r="20" spans="1:14" x14ac:dyDescent="0.2">
      <c r="A20" s="73"/>
      <c r="B20" t="s">
        <v>5</v>
      </c>
      <c r="C20" s="7">
        <v>303.94297040492108</v>
      </c>
      <c r="D20" s="7">
        <v>314.8303386242373</v>
      </c>
      <c r="E20" s="7">
        <v>314.62510350653241</v>
      </c>
      <c r="F20" s="7">
        <v>315.3690224715653</v>
      </c>
      <c r="G20" s="7">
        <v>294.61237105601214</v>
      </c>
      <c r="H20" s="7">
        <v>379.39913571385409</v>
      </c>
      <c r="I20" s="7">
        <v>315.21516885134372</v>
      </c>
      <c r="J20" s="7">
        <v>339.14847008153947</v>
      </c>
      <c r="K20" s="7">
        <v>327.51585149522225</v>
      </c>
      <c r="L20" s="7">
        <v>347.36972513573437</v>
      </c>
      <c r="M20" s="7">
        <v>381.67922814632487</v>
      </c>
      <c r="N20" s="7">
        <v>427.89296676488175</v>
      </c>
    </row>
    <row r="21" spans="1:14" x14ac:dyDescent="0.2">
      <c r="A21" s="73"/>
      <c r="B21" t="s">
        <v>6</v>
      </c>
      <c r="C21" s="7">
        <v>1052.9628776203642</v>
      </c>
      <c r="D21" s="7">
        <v>1087.5613198995159</v>
      </c>
      <c r="E21" s="7">
        <v>1100.3059127917797</v>
      </c>
      <c r="F21" s="7">
        <v>1083.0095736963731</v>
      </c>
      <c r="G21" s="7">
        <v>1071.7061186142641</v>
      </c>
      <c r="H21" s="7">
        <v>1083.2409547155182</v>
      </c>
      <c r="I21" s="7">
        <v>1084.3244133789576</v>
      </c>
      <c r="J21" s="7">
        <v>1140.9491373724179</v>
      </c>
      <c r="K21" s="7">
        <v>1230.4301336281669</v>
      </c>
      <c r="L21" s="7">
        <v>1264.0664476021407</v>
      </c>
      <c r="M21" s="7">
        <v>1277.085633009179</v>
      </c>
      <c r="N21" s="7">
        <v>1348.6268896329118</v>
      </c>
    </row>
    <row r="22" spans="1:14" x14ac:dyDescent="0.2">
      <c r="A22" s="73"/>
      <c r="B22" t="s">
        <v>57</v>
      </c>
      <c r="C22" s="7">
        <v>12318.516714342872</v>
      </c>
      <c r="D22" s="7">
        <v>12387.048480134532</v>
      </c>
      <c r="E22" s="7">
        <v>12335.686663514456</v>
      </c>
      <c r="F22" s="7">
        <v>12560.065428884063</v>
      </c>
      <c r="G22" s="7">
        <v>12626.6598170737</v>
      </c>
      <c r="H22" s="7">
        <v>12962.760934226579</v>
      </c>
      <c r="I22" s="7">
        <v>13316.608570689001</v>
      </c>
      <c r="J22" s="7">
        <v>13490.286228911622</v>
      </c>
      <c r="K22" s="7">
        <v>13874.074961309747</v>
      </c>
      <c r="L22" s="7">
        <v>14482.436511707441</v>
      </c>
      <c r="M22" s="7">
        <v>16051.680959431515</v>
      </c>
      <c r="N22" s="7">
        <v>17825.984715397848</v>
      </c>
    </row>
    <row r="23" spans="1:14" x14ac:dyDescent="0.2">
      <c r="A23" s="73"/>
      <c r="B23" t="s">
        <v>36</v>
      </c>
      <c r="C23" s="7">
        <v>857.65149812699167</v>
      </c>
      <c r="D23" s="7">
        <v>840.39058245596834</v>
      </c>
      <c r="E23" s="7">
        <v>901.83828360326129</v>
      </c>
      <c r="F23" s="7">
        <v>929.77820817565589</v>
      </c>
      <c r="G23" s="7">
        <v>950.06426999209577</v>
      </c>
      <c r="H23" s="7">
        <v>969.94988694437939</v>
      </c>
      <c r="I23" s="7">
        <v>994.37377190129052</v>
      </c>
      <c r="J23" s="7">
        <v>1021.0631249898101</v>
      </c>
      <c r="K23" s="7">
        <v>997.22400644574986</v>
      </c>
      <c r="L23" s="7">
        <v>1121.8621384044372</v>
      </c>
      <c r="M23" s="7">
        <v>1275.472466473145</v>
      </c>
      <c r="N23" s="7">
        <v>1328.0561902395339</v>
      </c>
    </row>
    <row r="24" spans="1:14" x14ac:dyDescent="0.2">
      <c r="A24" s="73"/>
      <c r="B24" t="s">
        <v>37</v>
      </c>
      <c r="C24" s="7">
        <v>4.7783046564762524</v>
      </c>
      <c r="D24" s="7">
        <v>17.839776020932575</v>
      </c>
      <c r="E24" s="7">
        <v>21.292295214769169</v>
      </c>
      <c r="F24" s="7">
        <v>-0.73014350232399594</v>
      </c>
      <c r="G24" s="7">
        <v>-16.356241334241517</v>
      </c>
      <c r="H24" s="7">
        <v>-11.04587928059715</v>
      </c>
      <c r="I24" s="7">
        <v>-35.051473284578215</v>
      </c>
      <c r="J24" s="7">
        <v>-26.542195604752422</v>
      </c>
      <c r="K24" s="7">
        <v>-24.440291358429157</v>
      </c>
      <c r="L24" s="7">
        <v>-21.940278166580143</v>
      </c>
      <c r="M24" s="7">
        <v>31.988099016621316</v>
      </c>
      <c r="N24" s="7">
        <v>43.102774385411486</v>
      </c>
    </row>
    <row r="25" spans="1:14" x14ac:dyDescent="0.2">
      <c r="A25" s="73"/>
      <c r="B25" s="39" t="s">
        <v>58</v>
      </c>
      <c r="C25" s="48">
        <v>13180.94651712634</v>
      </c>
      <c r="D25" s="48">
        <v>13245.278838611432</v>
      </c>
      <c r="E25" s="48">
        <v>13258.817242332487</v>
      </c>
      <c r="F25" s="48">
        <v>13489.113493557395</v>
      </c>
      <c r="G25" s="48">
        <v>13560.367845731555</v>
      </c>
      <c r="H25" s="48">
        <v>13921.664941890362</v>
      </c>
      <c r="I25" s="48">
        <v>14275.930869305712</v>
      </c>
      <c r="J25" s="48">
        <v>14484.80715829668</v>
      </c>
      <c r="K25" s="48">
        <v>14846.858676397067</v>
      </c>
      <c r="L25" s="48">
        <v>15582.3583719453</v>
      </c>
      <c r="M25" s="48">
        <v>17359.141524921281</v>
      </c>
      <c r="N25" s="48">
        <v>19197.143680022793</v>
      </c>
    </row>
    <row r="26" spans="1:14" x14ac:dyDescent="0.2">
      <c r="A26" s="74"/>
      <c r="B26" s="11" t="s">
        <v>38</v>
      </c>
      <c r="C26" s="13">
        <v>369.01327226624943</v>
      </c>
      <c r="D26" s="13">
        <v>366.03068463392856</v>
      </c>
      <c r="E26" s="13">
        <v>406.05713252021019</v>
      </c>
      <c r="F26" s="13">
        <v>409.02225985410257</v>
      </c>
      <c r="G26" s="13">
        <v>476.0475020080878</v>
      </c>
      <c r="H26" s="13">
        <v>410.97712879727976</v>
      </c>
      <c r="I26" s="13">
        <v>442.93904686745901</v>
      </c>
      <c r="J26" s="13">
        <v>448.97184890614005</v>
      </c>
      <c r="K26" s="13">
        <v>374.24190978283627</v>
      </c>
      <c r="L26" s="13">
        <v>241.94703629327009</v>
      </c>
      <c r="M26" s="13">
        <v>306.83883623900186</v>
      </c>
      <c r="N26" s="13">
        <v>510.98596940340246</v>
      </c>
    </row>
    <row r="27" spans="1:14" ht="11.25" customHeight="1" x14ac:dyDescent="0.2">
      <c r="A27" s="70" t="s">
        <v>134</v>
      </c>
      <c r="B27" s="12" t="s">
        <v>23</v>
      </c>
      <c r="C27" s="7">
        <v>962.4344975928102</v>
      </c>
      <c r="D27" s="7">
        <v>837.03409430132729</v>
      </c>
      <c r="E27" s="7">
        <v>932.84388147287768</v>
      </c>
      <c r="F27" s="7">
        <v>1059.8325488970927</v>
      </c>
      <c r="G27" s="7">
        <v>1040.5897614576481</v>
      </c>
      <c r="H27" s="7">
        <v>965.6429379127818</v>
      </c>
      <c r="I27" s="7">
        <v>973.71963952254396</v>
      </c>
      <c r="J27" s="7">
        <v>934.19677028104854</v>
      </c>
      <c r="K27" s="7">
        <v>969.99218454370532</v>
      </c>
      <c r="L27" s="7">
        <v>946.46093098245262</v>
      </c>
      <c r="M27" s="7">
        <v>935.84367225390804</v>
      </c>
      <c r="N27" s="7">
        <v>1007.5462521941479</v>
      </c>
    </row>
    <row r="28" spans="1:14" x14ac:dyDescent="0.2">
      <c r="A28" s="71"/>
      <c r="B28" t="s">
        <v>0</v>
      </c>
      <c r="C28" s="7">
        <v>820.19937762614802</v>
      </c>
      <c r="D28" s="7">
        <v>863.14448134915551</v>
      </c>
      <c r="E28" s="7">
        <v>791.41809046579363</v>
      </c>
      <c r="F28" s="7">
        <v>706.89838282133678</v>
      </c>
      <c r="G28" s="7">
        <v>663.59332101799259</v>
      </c>
      <c r="H28" s="7">
        <v>626.06755933201839</v>
      </c>
      <c r="I28" s="7">
        <v>688.047944229476</v>
      </c>
      <c r="J28" s="7">
        <v>704.39438618005954</v>
      </c>
      <c r="K28" s="7">
        <v>675.36958755350531</v>
      </c>
      <c r="L28" s="7">
        <v>887.18278377646425</v>
      </c>
      <c r="M28" s="7">
        <v>1265.0807287824559</v>
      </c>
      <c r="N28" s="7">
        <v>1229.1737752562055</v>
      </c>
    </row>
    <row r="29" spans="1:14" x14ac:dyDescent="0.2">
      <c r="A29" s="71"/>
      <c r="B29" t="s">
        <v>1</v>
      </c>
      <c r="C29" s="7">
        <v>1458.7508407862774</v>
      </c>
      <c r="D29" s="7">
        <v>1320.717463286536</v>
      </c>
      <c r="E29" s="7">
        <v>1281.2203012818034</v>
      </c>
      <c r="F29" s="7">
        <v>1351.2114745792167</v>
      </c>
      <c r="G29" s="7">
        <v>1172.8202559226372</v>
      </c>
      <c r="H29" s="7">
        <v>1147.3156233189316</v>
      </c>
      <c r="I29" s="7">
        <v>1197.8900213641416</v>
      </c>
      <c r="J29" s="7">
        <v>1161.2616598229936</v>
      </c>
      <c r="K29" s="7">
        <v>1084.7796712046234</v>
      </c>
      <c r="L29" s="7">
        <v>1113.2498661732411</v>
      </c>
      <c r="M29" s="7">
        <v>1174.2699973414892</v>
      </c>
      <c r="N29" s="7">
        <v>1161.8396321633356</v>
      </c>
    </row>
    <row r="30" spans="1:14" x14ac:dyDescent="0.2">
      <c r="A30" s="71"/>
      <c r="B30" t="s">
        <v>24</v>
      </c>
      <c r="C30" s="7">
        <v>411.13778648640857</v>
      </c>
      <c r="D30" s="7">
        <v>407.3585738283715</v>
      </c>
      <c r="E30" s="7">
        <v>453.69673030054514</v>
      </c>
      <c r="F30" s="7">
        <v>513.09293271476838</v>
      </c>
      <c r="G30" s="7">
        <v>553.72456204086131</v>
      </c>
      <c r="H30" s="7">
        <v>509.95354912243027</v>
      </c>
      <c r="I30" s="7">
        <v>508.07831222495452</v>
      </c>
      <c r="J30" s="7">
        <v>501.68151368239506</v>
      </c>
      <c r="K30" s="7">
        <v>511.73860070640865</v>
      </c>
      <c r="L30" s="7">
        <v>531.08976494295416</v>
      </c>
      <c r="M30" s="7">
        <v>529.40043784132786</v>
      </c>
      <c r="N30" s="7">
        <v>520.68409639790207</v>
      </c>
    </row>
    <row r="31" spans="1:14" x14ac:dyDescent="0.2">
      <c r="A31" s="71"/>
      <c r="B31" t="s">
        <v>2</v>
      </c>
      <c r="C31" s="7">
        <v>1781.3896310830119</v>
      </c>
      <c r="D31" s="7">
        <v>1821.1735419947345</v>
      </c>
      <c r="E31" s="7">
        <v>1775.8102741583054</v>
      </c>
      <c r="F31" s="7">
        <v>1571.6694792678074</v>
      </c>
      <c r="G31" s="7">
        <v>1349.4550873018468</v>
      </c>
      <c r="H31" s="7">
        <v>1272.0651200367429</v>
      </c>
      <c r="I31" s="7">
        <v>1381.951282255862</v>
      </c>
      <c r="J31" s="7">
        <v>1306.008937771679</v>
      </c>
      <c r="K31" s="7">
        <v>1298.7353251965937</v>
      </c>
      <c r="L31" s="7">
        <v>1275.656352563203</v>
      </c>
      <c r="M31" s="7">
        <v>1370.4841025980575</v>
      </c>
      <c r="N31" s="7">
        <v>1388.0718373228879</v>
      </c>
    </row>
    <row r="32" spans="1:14" ht="11.25" customHeight="1" x14ac:dyDescent="0.2">
      <c r="A32" s="71"/>
      <c r="B32" t="s">
        <v>3</v>
      </c>
      <c r="C32" s="7">
        <v>456.41674382585188</v>
      </c>
      <c r="D32" s="7">
        <v>469.6487384636211</v>
      </c>
      <c r="E32" s="7">
        <v>440.36004593419307</v>
      </c>
      <c r="F32" s="7">
        <v>422.68913833998715</v>
      </c>
      <c r="G32" s="7">
        <v>413.41128462063449</v>
      </c>
      <c r="H32" s="7">
        <v>429.44835267462349</v>
      </c>
      <c r="I32" s="7">
        <v>441.11221459326299</v>
      </c>
      <c r="J32" s="7">
        <v>436.87013155457583</v>
      </c>
      <c r="K32" s="7">
        <v>436.57431583267555</v>
      </c>
      <c r="L32" s="7">
        <v>466.17411492294201</v>
      </c>
      <c r="M32" s="7">
        <v>468.80051492750084</v>
      </c>
      <c r="N32" s="7">
        <v>504.69031006431584</v>
      </c>
    </row>
    <row r="33" spans="1:14" ht="11.25" customHeight="1" x14ac:dyDescent="0.2">
      <c r="A33" s="71"/>
      <c r="B33" t="s">
        <v>4</v>
      </c>
      <c r="C33" s="7">
        <v>820.48766459615092</v>
      </c>
      <c r="D33" s="7">
        <v>825.42437597792321</v>
      </c>
      <c r="E33" s="7">
        <v>822.10633107202921</v>
      </c>
      <c r="F33" s="7">
        <v>819.58685907409745</v>
      </c>
      <c r="G33" s="7">
        <v>809.4827778943237</v>
      </c>
      <c r="H33" s="7">
        <v>784.41882828634004</v>
      </c>
      <c r="I33" s="7">
        <v>815.20897986108491</v>
      </c>
      <c r="J33" s="7">
        <v>805.01947238186074</v>
      </c>
      <c r="K33" s="7">
        <v>800.60719146276222</v>
      </c>
      <c r="L33" s="7">
        <v>860.62414748218953</v>
      </c>
      <c r="M33" s="7">
        <v>895.48245600880693</v>
      </c>
      <c r="N33" s="7">
        <v>911.49831379178079</v>
      </c>
    </row>
    <row r="34" spans="1:14" ht="11.25" customHeight="1" x14ac:dyDescent="0.2">
      <c r="A34" s="71"/>
      <c r="B34" t="s">
        <v>25</v>
      </c>
      <c r="C34" s="7">
        <v>419.74686892265294</v>
      </c>
      <c r="D34" s="7">
        <v>425.64464859800074</v>
      </c>
      <c r="E34" s="7">
        <v>428.15812177824421</v>
      </c>
      <c r="F34" s="7">
        <v>450.25245019097565</v>
      </c>
      <c r="G34" s="7">
        <v>487.39078582131054</v>
      </c>
      <c r="H34" s="7">
        <v>448.86770457194262</v>
      </c>
      <c r="I34" s="7">
        <v>472.74984772895959</v>
      </c>
      <c r="J34" s="7">
        <v>456.83700098937743</v>
      </c>
      <c r="K34" s="7">
        <v>423.36435900637008</v>
      </c>
      <c r="L34" s="7">
        <v>481.64906983219424</v>
      </c>
      <c r="M34" s="7">
        <v>491.47364503798946</v>
      </c>
      <c r="N34" s="7">
        <v>548.85355524915792</v>
      </c>
    </row>
    <row r="35" spans="1:14" ht="11.25" customHeight="1" x14ac:dyDescent="0.2">
      <c r="A35" s="71"/>
      <c r="B35" t="s">
        <v>26</v>
      </c>
      <c r="C35" s="7">
        <v>900.26659409724437</v>
      </c>
      <c r="D35" s="7">
        <v>940.05570334830895</v>
      </c>
      <c r="E35" s="7">
        <v>926.89039016866457</v>
      </c>
      <c r="F35" s="7">
        <v>881.10142974196117</v>
      </c>
      <c r="G35" s="7">
        <v>911.7413586530497</v>
      </c>
      <c r="H35" s="7">
        <v>930.21745778162381</v>
      </c>
      <c r="I35" s="7">
        <v>979.87440783958482</v>
      </c>
      <c r="J35" s="7">
        <v>948.26729010519364</v>
      </c>
      <c r="K35" s="7">
        <v>936.71372827694142</v>
      </c>
      <c r="L35" s="7">
        <v>832.91800547465505</v>
      </c>
      <c r="M35" s="7">
        <v>871.15011054668116</v>
      </c>
      <c r="N35" s="7">
        <v>983.74342213464524</v>
      </c>
    </row>
    <row r="36" spans="1:14" ht="11.25" customHeight="1" x14ac:dyDescent="0.2">
      <c r="A36" s="71"/>
      <c r="B36" t="s">
        <v>27</v>
      </c>
      <c r="C36" s="7">
        <v>149.24413886598234</v>
      </c>
      <c r="D36" s="7">
        <v>147.06525610852233</v>
      </c>
      <c r="E36" s="7">
        <v>150.12965658732881</v>
      </c>
      <c r="F36" s="7">
        <v>161.34687054706211</v>
      </c>
      <c r="G36" s="7">
        <v>171.67386551095137</v>
      </c>
      <c r="H36" s="7">
        <v>173.32626089820573</v>
      </c>
      <c r="I36" s="7">
        <v>186.41156985988363</v>
      </c>
      <c r="J36" s="7">
        <v>178.32098197096036</v>
      </c>
      <c r="K36" s="7">
        <v>173.63368032290151</v>
      </c>
      <c r="L36" s="7">
        <v>173.63002094170108</v>
      </c>
      <c r="M36" s="7">
        <v>184.72897333806932</v>
      </c>
      <c r="N36" s="7">
        <v>204.48907993596711</v>
      </c>
    </row>
    <row r="37" spans="1:14" ht="11.25" customHeight="1" x14ac:dyDescent="0.2">
      <c r="A37" s="71"/>
      <c r="B37" t="s">
        <v>28</v>
      </c>
      <c r="C37" s="7">
        <v>552.96921174503768</v>
      </c>
      <c r="D37" s="7">
        <v>618.41491330211375</v>
      </c>
      <c r="E37" s="7">
        <v>564.04943384447608</v>
      </c>
      <c r="F37" s="7">
        <v>567.25424146578291</v>
      </c>
      <c r="G37" s="7">
        <v>593.55464258797065</v>
      </c>
      <c r="H37" s="7">
        <v>596.51359889720936</v>
      </c>
      <c r="I37" s="7">
        <v>584.31617785264484</v>
      </c>
      <c r="J37" s="7">
        <v>551.8846198877319</v>
      </c>
      <c r="K37" s="7">
        <v>537.95192996968387</v>
      </c>
      <c r="L37" s="7">
        <v>532.63247175376728</v>
      </c>
      <c r="M37" s="7">
        <v>526.8382815962791</v>
      </c>
      <c r="N37" s="7">
        <v>529.84501928391342</v>
      </c>
    </row>
    <row r="38" spans="1:14" ht="11.25" customHeight="1" x14ac:dyDescent="0.2">
      <c r="A38" s="71"/>
      <c r="B38" t="s">
        <v>29</v>
      </c>
      <c r="C38" s="7">
        <v>392.61548319209328</v>
      </c>
      <c r="D38" s="7">
        <v>417.63043184493705</v>
      </c>
      <c r="E38" s="7">
        <v>425.15407732278459</v>
      </c>
      <c r="F38" s="7">
        <v>372.46849334906699</v>
      </c>
      <c r="G38" s="7">
        <v>378.93541919000671</v>
      </c>
      <c r="H38" s="7">
        <v>352.85494995249582</v>
      </c>
      <c r="I38" s="7">
        <v>320.74642499346402</v>
      </c>
      <c r="J38" s="7">
        <v>323.37354688919231</v>
      </c>
      <c r="K38" s="7">
        <v>341.55376109749358</v>
      </c>
      <c r="L38" s="7">
        <v>354.27172695554981</v>
      </c>
      <c r="M38" s="7">
        <v>407.0245941939267</v>
      </c>
      <c r="N38" s="7">
        <v>416.67985439353862</v>
      </c>
    </row>
    <row r="39" spans="1:14" ht="11.25" customHeight="1" x14ac:dyDescent="0.2">
      <c r="A39" s="71"/>
      <c r="B39" t="s">
        <v>30</v>
      </c>
      <c r="C39" s="7">
        <v>659.60893190205093</v>
      </c>
      <c r="D39" s="7">
        <v>634.04892644774839</v>
      </c>
      <c r="E39" s="7">
        <v>629.50990711041493</v>
      </c>
      <c r="F39" s="7">
        <v>619.68037463855251</v>
      </c>
      <c r="G39" s="7">
        <v>629.0453899506216</v>
      </c>
      <c r="H39" s="7">
        <v>629.5008917305239</v>
      </c>
      <c r="I39" s="7">
        <v>639.32691359099442</v>
      </c>
      <c r="J39" s="7">
        <v>639.74414860093464</v>
      </c>
      <c r="K39" s="7">
        <v>676.42390428437352</v>
      </c>
      <c r="L39" s="7">
        <v>715.39911285758103</v>
      </c>
      <c r="M39" s="7">
        <v>755.26640451627657</v>
      </c>
      <c r="N39" s="7">
        <v>812.35006765534285</v>
      </c>
    </row>
    <row r="40" spans="1:14" ht="11.25" customHeight="1" x14ac:dyDescent="0.2">
      <c r="A40" s="71"/>
      <c r="B40" t="s">
        <v>31</v>
      </c>
      <c r="C40" s="7">
        <v>408.65463621406025</v>
      </c>
      <c r="D40" s="7">
        <v>362.44599592798409</v>
      </c>
      <c r="E40" s="7">
        <v>366.95230185853075</v>
      </c>
      <c r="F40" s="7">
        <v>350.93601674956284</v>
      </c>
      <c r="G40" s="7">
        <v>364.35052847491141</v>
      </c>
      <c r="H40" s="7">
        <v>410.16229290039809</v>
      </c>
      <c r="I40" s="7">
        <v>470.47835649440378</v>
      </c>
      <c r="J40" s="7">
        <v>434.12790587306102</v>
      </c>
      <c r="K40" s="7">
        <v>421.44279204592601</v>
      </c>
      <c r="L40" s="7">
        <v>392.42110402052367</v>
      </c>
      <c r="M40" s="7">
        <v>399.2460925506935</v>
      </c>
      <c r="N40" s="7">
        <v>436.69376203681207</v>
      </c>
    </row>
    <row r="41" spans="1:14" ht="11.25" customHeight="1" x14ac:dyDescent="0.2">
      <c r="A41" s="71"/>
      <c r="B41" t="s">
        <v>32</v>
      </c>
      <c r="C41" s="7">
        <v>1844.9040218692605</v>
      </c>
      <c r="D41" s="7">
        <v>1795.8980062981741</v>
      </c>
      <c r="E41" s="7">
        <v>1765.4479808675121</v>
      </c>
      <c r="F41" s="7">
        <v>1765.9469263816968</v>
      </c>
      <c r="G41" s="7">
        <v>1850.3278052625585</v>
      </c>
      <c r="H41" s="7">
        <v>1827.3385940819728</v>
      </c>
      <c r="I41" s="7">
        <v>1775.1714977679396</v>
      </c>
      <c r="J41" s="7">
        <v>1798.9955867819458</v>
      </c>
      <c r="K41" s="7">
        <v>1894.3130001367233</v>
      </c>
      <c r="L41" s="7">
        <v>1876.3051551896187</v>
      </c>
      <c r="M41" s="7">
        <v>1957.5490200729248</v>
      </c>
      <c r="N41" s="7">
        <v>2024.186752453016</v>
      </c>
    </row>
    <row r="42" spans="1:14" ht="11.25" customHeight="1" x14ac:dyDescent="0.2">
      <c r="A42" s="71"/>
      <c r="B42" t="s">
        <v>33</v>
      </c>
      <c r="C42" s="7">
        <v>981.26328827408099</v>
      </c>
      <c r="D42" s="7">
        <v>1000.3423341260892</v>
      </c>
      <c r="E42" s="7">
        <v>1033.1071122330818</v>
      </c>
      <c r="F42" s="7">
        <v>1073.4610076960359</v>
      </c>
      <c r="G42" s="7">
        <v>1099.7399133804308</v>
      </c>
      <c r="H42" s="7">
        <v>1100.8262852400992</v>
      </c>
      <c r="I42" s="7">
        <v>1076.29140478111</v>
      </c>
      <c r="J42" s="7">
        <v>1082.1599951559213</v>
      </c>
      <c r="K42" s="7">
        <v>1060.6338154943428</v>
      </c>
      <c r="L42" s="7">
        <v>1093.8001139401065</v>
      </c>
      <c r="M42" s="7">
        <v>1098.0336920629131</v>
      </c>
      <c r="N42" s="7">
        <v>1112.8943057567928</v>
      </c>
    </row>
    <row r="43" spans="1:14" ht="11.25" customHeight="1" x14ac:dyDescent="0.2">
      <c r="A43" s="71"/>
      <c r="B43" t="s">
        <v>34</v>
      </c>
      <c r="C43" s="7">
        <v>1243.7619088506351</v>
      </c>
      <c r="D43" s="7">
        <v>1244.6029146101375</v>
      </c>
      <c r="E43" s="7">
        <v>1236.1529774969649</v>
      </c>
      <c r="F43" s="7">
        <v>1359.9333828608137</v>
      </c>
      <c r="G43" s="7">
        <v>1432.8651980846801</v>
      </c>
      <c r="H43" s="7">
        <v>1496.3942148050535</v>
      </c>
      <c r="I43" s="7">
        <v>1622.5071570924674</v>
      </c>
      <c r="J43" s="7">
        <v>1723.7091542375165</v>
      </c>
      <c r="K43" s="7">
        <v>1769.4062942145576</v>
      </c>
      <c r="L43" s="7">
        <v>1873.2135569912564</v>
      </c>
      <c r="M43" s="7">
        <v>1984.479221500025</v>
      </c>
      <c r="N43" s="7">
        <v>2091.0116999966413</v>
      </c>
    </row>
    <row r="44" spans="1:14" ht="11.25" customHeight="1" x14ac:dyDescent="0.2">
      <c r="A44" s="71"/>
      <c r="B44" t="s">
        <v>35</v>
      </c>
      <c r="C44" s="7">
        <v>120.02371538184309</v>
      </c>
      <c r="D44" s="7">
        <v>130.76269070671097</v>
      </c>
      <c r="E44" s="7">
        <v>125.92664863620156</v>
      </c>
      <c r="F44" s="7">
        <v>109.5703445678776</v>
      </c>
      <c r="G44" s="7">
        <v>115.71721339530595</v>
      </c>
      <c r="H44" s="7">
        <v>115.53006224101649</v>
      </c>
      <c r="I44" s="7">
        <v>118.6183278475839</v>
      </c>
      <c r="J44" s="7">
        <v>121.22731409083396</v>
      </c>
      <c r="K44" s="7">
        <v>108.8473961502069</v>
      </c>
      <c r="L44" s="7">
        <v>117.56238624429413</v>
      </c>
      <c r="M44" s="7">
        <v>147.0262341415538</v>
      </c>
      <c r="N44" s="7">
        <v>165.21312291365285</v>
      </c>
    </row>
    <row r="45" spans="1:14" ht="11.25" customHeight="1" x14ac:dyDescent="0.2">
      <c r="A45" s="71"/>
      <c r="B45" t="s">
        <v>5</v>
      </c>
      <c r="C45" s="7">
        <v>357.19344239042522</v>
      </c>
      <c r="D45" s="7">
        <v>363.80753098876596</v>
      </c>
      <c r="E45" s="7">
        <v>358.22930857920801</v>
      </c>
      <c r="F45" s="7">
        <v>363.8171641207403</v>
      </c>
      <c r="G45" s="7">
        <v>348.20851991478946</v>
      </c>
      <c r="H45" s="7">
        <v>435.05527822901183</v>
      </c>
      <c r="I45" s="7">
        <v>354.94385793494763</v>
      </c>
      <c r="J45" s="7">
        <v>373.23470037047582</v>
      </c>
      <c r="K45" s="7">
        <v>359.94509775123589</v>
      </c>
      <c r="L45" s="7">
        <v>368.9309410478246</v>
      </c>
      <c r="M45" s="7">
        <v>402.49981584585169</v>
      </c>
      <c r="N45" s="7">
        <v>427.89296676488175</v>
      </c>
    </row>
    <row r="46" spans="1:14" ht="11.25" customHeight="1" x14ac:dyDescent="0.2">
      <c r="A46" s="71"/>
      <c r="B46" t="s">
        <v>6</v>
      </c>
      <c r="C46" s="7">
        <v>1376.7123046059662</v>
      </c>
      <c r="D46" s="7">
        <v>1371.5715416429498</v>
      </c>
      <c r="E46" s="7">
        <v>1348.7735122842739</v>
      </c>
      <c r="F46" s="7">
        <v>1279.7415960290232</v>
      </c>
      <c r="G46" s="7">
        <v>1246.323162947047</v>
      </c>
      <c r="H46" s="7">
        <v>1257.1164039265489</v>
      </c>
      <c r="I46" s="7">
        <v>1243.6564589657112</v>
      </c>
      <c r="J46" s="7">
        <v>1293.2207811090907</v>
      </c>
      <c r="K46" s="7">
        <v>1376.2927084278081</v>
      </c>
      <c r="L46" s="7">
        <v>1388.9035587834162</v>
      </c>
      <c r="M46" s="7">
        <v>1352.2999589227384</v>
      </c>
      <c r="N46" s="7">
        <v>1348.6268896329118</v>
      </c>
    </row>
    <row r="47" spans="1:14" ht="11.25" customHeight="1" x14ac:dyDescent="0.2">
      <c r="A47" s="71"/>
      <c r="B47" t="s">
        <v>57</v>
      </c>
      <c r="C47" s="7">
        <v>15952.061357657325</v>
      </c>
      <c r="D47" s="7">
        <v>15840.386758593677</v>
      </c>
      <c r="E47" s="7">
        <v>15721.487222854739</v>
      </c>
      <c r="F47" s="7">
        <v>15714.837208973708</v>
      </c>
      <c r="G47" s="7">
        <v>15611.839130161947</v>
      </c>
      <c r="H47" s="7">
        <v>15503.183285120782</v>
      </c>
      <c r="I47" s="7">
        <v>15825.258373828698</v>
      </c>
      <c r="J47" s="7">
        <v>15759.051950495295</v>
      </c>
      <c r="K47" s="7">
        <v>15853.812101346806</v>
      </c>
      <c r="L47" s="7">
        <v>16267.292470141103</v>
      </c>
      <c r="M47" s="7">
        <v>17223.435552780902</v>
      </c>
      <c r="N47" s="7">
        <v>17825.984715397848</v>
      </c>
    </row>
    <row r="48" spans="1:14" ht="11.25" customHeight="1" x14ac:dyDescent="0.2">
      <c r="A48" s="71"/>
      <c r="B48" t="s">
        <v>36</v>
      </c>
      <c r="C48" s="7">
        <v>1305.1773811303469</v>
      </c>
      <c r="D48" s="7">
        <v>1308.4734604355544</v>
      </c>
      <c r="E48" s="7">
        <v>1289.7145215838163</v>
      </c>
      <c r="F48" s="7">
        <v>1269.4963570593679</v>
      </c>
      <c r="G48" s="7">
        <v>1307.7794037685628</v>
      </c>
      <c r="H48" s="7">
        <v>1324.0805896770057</v>
      </c>
      <c r="I48" s="7">
        <v>1311.1658329196323</v>
      </c>
      <c r="J48" s="7">
        <v>1285.7059219494358</v>
      </c>
      <c r="K48" s="7">
        <v>1245.1110714879305</v>
      </c>
      <c r="L48" s="7">
        <v>1307.3119811054512</v>
      </c>
      <c r="M48" s="7">
        <v>1345.9219056638865</v>
      </c>
      <c r="N48" s="7">
        <v>1328.0561902395339</v>
      </c>
    </row>
    <row r="49" spans="1:14" ht="11.25" customHeight="1" x14ac:dyDescent="0.2">
      <c r="A49" s="71"/>
      <c r="B49" t="s">
        <v>37</v>
      </c>
      <c r="C49" s="7">
        <v>36.984480293023807</v>
      </c>
      <c r="D49" s="7">
        <v>34.840990801549196</v>
      </c>
      <c r="E49" s="7">
        <v>35.764415044355701</v>
      </c>
      <c r="F49" s="7">
        <v>37.47428954384668</v>
      </c>
      <c r="G49" s="7">
        <v>33.296827273690724</v>
      </c>
      <c r="H49" s="7">
        <v>30.441543733097205</v>
      </c>
      <c r="I49" s="7">
        <v>35.19109277577445</v>
      </c>
      <c r="J49" s="7">
        <v>36.594041020351142</v>
      </c>
      <c r="K49" s="7">
        <v>40.248109261487116</v>
      </c>
      <c r="L49" s="7">
        <v>39.689101688447408</v>
      </c>
      <c r="M49" s="7">
        <v>42.279198272513895</v>
      </c>
      <c r="N49" s="7">
        <v>43.102774385410157</v>
      </c>
    </row>
    <row r="50" spans="1:14" ht="11.25" customHeight="1" x14ac:dyDescent="0.2">
      <c r="A50" s="71"/>
      <c r="B50" s="39" t="s">
        <v>58</v>
      </c>
      <c r="C50" s="48">
        <v>17294.223219080697</v>
      </c>
      <c r="D50" s="48">
        <v>17183.701209830779</v>
      </c>
      <c r="E50" s="48">
        <v>17046.966159482912</v>
      </c>
      <c r="F50" s="48">
        <v>17021.807855576921</v>
      </c>
      <c r="G50" s="48">
        <v>16952.915361204199</v>
      </c>
      <c r="H50" s="48">
        <v>16857.705418530884</v>
      </c>
      <c r="I50" s="48">
        <v>17171.615299524103</v>
      </c>
      <c r="J50" s="48">
        <v>17081.351913465081</v>
      </c>
      <c r="K50" s="48">
        <v>17139.171282096224</v>
      </c>
      <c r="L50" s="48">
        <v>17614.293552935</v>
      </c>
      <c r="M50" s="48">
        <v>18611.636656717303</v>
      </c>
      <c r="N50" s="48">
        <v>19197.143680022793</v>
      </c>
    </row>
    <row r="51" spans="1:14" ht="11.25" customHeight="1" x14ac:dyDescent="0.2">
      <c r="A51" s="72"/>
      <c r="B51" s="11" t="s">
        <v>38</v>
      </c>
      <c r="C51" s="13">
        <v>509.83290858145068</v>
      </c>
      <c r="D51" s="13">
        <v>505.07814557742267</v>
      </c>
      <c r="E51" s="13">
        <v>495.23629221352934</v>
      </c>
      <c r="F51" s="13">
        <v>533.06002397373959</v>
      </c>
      <c r="G51" s="13">
        <v>592.20648237574471</v>
      </c>
      <c r="H51" s="13">
        <v>500.32911965990223</v>
      </c>
      <c r="I51" s="13">
        <v>493.61666466202729</v>
      </c>
      <c r="J51" s="13">
        <v>572.90781003768302</v>
      </c>
      <c r="K51" s="13">
        <v>465.95914749101109</v>
      </c>
      <c r="L51" s="13">
        <v>385.357644289056</v>
      </c>
      <c r="M51" s="13">
        <v>426.00466073038768</v>
      </c>
      <c r="N51" s="13">
        <v>510.98596940340246</v>
      </c>
    </row>
  </sheetData>
  <mergeCells count="2">
    <mergeCell ref="A2:A26"/>
    <mergeCell ref="A27:A51"/>
  </mergeCells>
  <conditionalFormatting sqref="C1:N1">
    <cfRule type="expression" dxfId="22" priority="1">
      <formula>#REF!=#REF!</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EED8-15C2-417B-86D1-7EBD435F6E6D}">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21</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838.60990430675952</v>
      </c>
      <c r="D2" s="7">
        <v>835.32005142356388</v>
      </c>
      <c r="E2" s="7">
        <v>836.26472202243497</v>
      </c>
      <c r="F2" s="7">
        <v>855.47663817571538</v>
      </c>
      <c r="G2" s="7">
        <v>1068.3794281822329</v>
      </c>
      <c r="H2" s="7">
        <v>1138.3481957105907</v>
      </c>
      <c r="I2" s="7">
        <v>1224.6816198579504</v>
      </c>
      <c r="J2" s="7">
        <v>1079.2787161129766</v>
      </c>
      <c r="K2" s="7">
        <v>1099.6297833255762</v>
      </c>
      <c r="L2" s="7">
        <v>1314.4940546957669</v>
      </c>
      <c r="M2" s="7">
        <v>1542.1656244571029</v>
      </c>
      <c r="N2" s="7">
        <v>1672.3701358597382</v>
      </c>
    </row>
    <row r="3" spans="1:14" x14ac:dyDescent="0.2">
      <c r="A3" s="73"/>
      <c r="B3" t="s">
        <v>0</v>
      </c>
      <c r="C3" s="7">
        <v>231.47493925742359</v>
      </c>
      <c r="D3" s="7">
        <v>240.47753273126463</v>
      </c>
      <c r="E3" s="7">
        <v>219.4187089539667</v>
      </c>
      <c r="F3" s="7">
        <v>211.4412152372104</v>
      </c>
      <c r="G3" s="7">
        <v>210.32709662341057</v>
      </c>
      <c r="H3" s="7">
        <v>251.17509155815046</v>
      </c>
      <c r="I3" s="7">
        <v>279.09896353041637</v>
      </c>
      <c r="J3" s="7">
        <v>322.3407585265266</v>
      </c>
      <c r="K3" s="7">
        <v>356.59588761770135</v>
      </c>
      <c r="L3" s="7">
        <v>272.01971639110292</v>
      </c>
      <c r="M3" s="7">
        <v>294.90881108296475</v>
      </c>
      <c r="N3" s="7">
        <v>323.42913590590126</v>
      </c>
    </row>
    <row r="4" spans="1:14" x14ac:dyDescent="0.2">
      <c r="A4" s="73"/>
      <c r="B4" t="s">
        <v>1</v>
      </c>
      <c r="C4" s="7">
        <v>795.95427157095946</v>
      </c>
      <c r="D4" s="7">
        <v>846.71775654682472</v>
      </c>
      <c r="E4" s="7">
        <v>858.41613570731977</v>
      </c>
      <c r="F4" s="7">
        <v>851.30120265810183</v>
      </c>
      <c r="G4" s="7">
        <v>838.23321792259026</v>
      </c>
      <c r="H4" s="7">
        <v>877.94383887453944</v>
      </c>
      <c r="I4" s="7">
        <v>942.0810309025976</v>
      </c>
      <c r="J4" s="7">
        <v>948.11201649770135</v>
      </c>
      <c r="K4" s="7">
        <v>973.31505281412251</v>
      </c>
      <c r="L4" s="7">
        <v>1026.0925829077944</v>
      </c>
      <c r="M4" s="7">
        <v>1134.8773953138868</v>
      </c>
      <c r="N4" s="7">
        <v>1307.1975833573201</v>
      </c>
    </row>
    <row r="5" spans="1:14" x14ac:dyDescent="0.2">
      <c r="A5" s="73"/>
      <c r="B5" t="s">
        <v>24</v>
      </c>
      <c r="C5" s="7">
        <v>652.64791253288183</v>
      </c>
      <c r="D5" s="7">
        <v>653.71239992708274</v>
      </c>
      <c r="E5" s="7">
        <v>539.47232621220542</v>
      </c>
      <c r="F5" s="7">
        <v>514.88745790969858</v>
      </c>
      <c r="G5" s="7">
        <v>484.6913630801489</v>
      </c>
      <c r="H5" s="7">
        <v>635.94311652943804</v>
      </c>
      <c r="I5" s="7">
        <v>703.11985654193927</v>
      </c>
      <c r="J5" s="7">
        <v>733.0244545143986</v>
      </c>
      <c r="K5" s="7">
        <v>703.98346375122708</v>
      </c>
      <c r="L5" s="7">
        <v>731.38649417081956</v>
      </c>
      <c r="M5" s="7">
        <v>661.43650888387708</v>
      </c>
      <c r="N5" s="7">
        <v>745.59178286490578</v>
      </c>
    </row>
    <row r="6" spans="1:14" x14ac:dyDescent="0.2">
      <c r="A6" s="73"/>
      <c r="B6" t="s">
        <v>2</v>
      </c>
      <c r="C6" s="7">
        <v>1041.0395797757258</v>
      </c>
      <c r="D6" s="7">
        <v>1099.5692519109548</v>
      </c>
      <c r="E6" s="7">
        <v>1125.112382499502</v>
      </c>
      <c r="F6" s="7">
        <v>1071.105317717976</v>
      </c>
      <c r="G6" s="7">
        <v>913.09771350797394</v>
      </c>
      <c r="H6" s="7">
        <v>940.23996523517656</v>
      </c>
      <c r="I6" s="7">
        <v>1013.3492774470546</v>
      </c>
      <c r="J6" s="7">
        <v>1066.5411404213057</v>
      </c>
      <c r="K6" s="7">
        <v>1006.9267875786451</v>
      </c>
      <c r="L6" s="7">
        <v>1178.8970950607793</v>
      </c>
      <c r="M6" s="7">
        <v>1272.1044290362997</v>
      </c>
      <c r="N6" s="7">
        <v>1560.8936256260906</v>
      </c>
    </row>
    <row r="7" spans="1:14" x14ac:dyDescent="0.2">
      <c r="A7" s="73"/>
      <c r="B7" t="s">
        <v>3</v>
      </c>
      <c r="C7" s="7">
        <v>277.796283420218</v>
      </c>
      <c r="D7" s="7">
        <v>239.90400094145568</v>
      </c>
      <c r="E7" s="7">
        <v>247.90957810165156</v>
      </c>
      <c r="F7" s="7">
        <v>251.92324170246116</v>
      </c>
      <c r="G7" s="7">
        <v>258.75896473049613</v>
      </c>
      <c r="H7" s="7">
        <v>247.88292058317504</v>
      </c>
      <c r="I7" s="7">
        <v>259.5705917471405</v>
      </c>
      <c r="J7" s="7">
        <v>279.76765677091856</v>
      </c>
      <c r="K7" s="7">
        <v>283.32876996142477</v>
      </c>
      <c r="L7" s="7">
        <v>328.79111360872997</v>
      </c>
      <c r="M7" s="7">
        <v>375.92761534458299</v>
      </c>
      <c r="N7" s="7">
        <v>446.40591251783633</v>
      </c>
    </row>
    <row r="8" spans="1:14" x14ac:dyDescent="0.2">
      <c r="A8" s="73"/>
      <c r="B8" t="s">
        <v>4</v>
      </c>
      <c r="C8" s="7">
        <v>632.29255143985927</v>
      </c>
      <c r="D8" s="7">
        <v>646.07682128196836</v>
      </c>
      <c r="E8" s="7">
        <v>663.7287522061539</v>
      </c>
      <c r="F8" s="7">
        <v>664.80046489210758</v>
      </c>
      <c r="G8" s="7">
        <v>669.59336192906733</v>
      </c>
      <c r="H8" s="7">
        <v>660.98669540391768</v>
      </c>
      <c r="I8" s="7">
        <v>660.13706258668947</v>
      </c>
      <c r="J8" s="7">
        <v>667.58906799856925</v>
      </c>
      <c r="K8" s="7">
        <v>712.58791634113084</v>
      </c>
      <c r="L8" s="7">
        <v>831.11259163879879</v>
      </c>
      <c r="M8" s="7">
        <v>890.76713602630946</v>
      </c>
      <c r="N8" s="7">
        <v>1000.7269587426566</v>
      </c>
    </row>
    <row r="9" spans="1:14" x14ac:dyDescent="0.2">
      <c r="A9" s="73"/>
      <c r="B9" t="s">
        <v>25</v>
      </c>
      <c r="C9" s="7">
        <v>344.20629892730875</v>
      </c>
      <c r="D9" s="7">
        <v>365.7180897136638</v>
      </c>
      <c r="E9" s="7">
        <v>368.88003483155188</v>
      </c>
      <c r="F9" s="7">
        <v>378.90755083112793</v>
      </c>
      <c r="G9" s="7">
        <v>383.99202788642594</v>
      </c>
      <c r="H9" s="7">
        <v>423.95744138324102</v>
      </c>
      <c r="I9" s="7">
        <v>397.68181355742786</v>
      </c>
      <c r="J9" s="7">
        <v>399.96362487441195</v>
      </c>
      <c r="K9" s="7">
        <v>347.02874218165346</v>
      </c>
      <c r="L9" s="7">
        <v>410.00702198041142</v>
      </c>
      <c r="M9" s="7">
        <v>436.44458472715735</v>
      </c>
      <c r="N9" s="7">
        <v>556.78949213934368</v>
      </c>
    </row>
    <row r="10" spans="1:14" x14ac:dyDescent="0.2">
      <c r="A10" s="73"/>
      <c r="B10" t="s">
        <v>26</v>
      </c>
      <c r="C10" s="7">
        <v>384.49100150619063</v>
      </c>
      <c r="D10" s="7">
        <v>400.05311191397749</v>
      </c>
      <c r="E10" s="7">
        <v>398.94776573766649</v>
      </c>
      <c r="F10" s="7">
        <v>398.86948691315314</v>
      </c>
      <c r="G10" s="7">
        <v>423.10271916100845</v>
      </c>
      <c r="H10" s="7">
        <v>449.50960351640686</v>
      </c>
      <c r="I10" s="7">
        <v>492.0216793170797</v>
      </c>
      <c r="J10" s="7">
        <v>516.17437874262532</v>
      </c>
      <c r="K10" s="7">
        <v>547.26495344725117</v>
      </c>
      <c r="L10" s="7">
        <v>556.26311037916014</v>
      </c>
      <c r="M10" s="7">
        <v>609.7226935609217</v>
      </c>
      <c r="N10" s="7">
        <v>718.58729489786163</v>
      </c>
    </row>
    <row r="11" spans="1:14" x14ac:dyDescent="0.2">
      <c r="A11" s="73"/>
      <c r="B11" t="s">
        <v>27</v>
      </c>
      <c r="C11" s="7">
        <v>221.23244835737722</v>
      </c>
      <c r="D11" s="7">
        <v>225.31680975707576</v>
      </c>
      <c r="E11" s="7">
        <v>228.52083593413647</v>
      </c>
      <c r="F11" s="7">
        <v>232.40207073261934</v>
      </c>
      <c r="G11" s="7">
        <v>231.25044855663475</v>
      </c>
      <c r="H11" s="7">
        <v>225.34483452172361</v>
      </c>
      <c r="I11" s="7">
        <v>233.34303080420204</v>
      </c>
      <c r="J11" s="7">
        <v>204.78218923347779</v>
      </c>
      <c r="K11" s="7">
        <v>206.88472006937133</v>
      </c>
      <c r="L11" s="7">
        <v>206.3221452283999</v>
      </c>
      <c r="M11" s="7">
        <v>216.87230313426903</v>
      </c>
      <c r="N11" s="7">
        <v>223.27392381016054</v>
      </c>
    </row>
    <row r="12" spans="1:14" x14ac:dyDescent="0.2">
      <c r="A12" s="73"/>
      <c r="B12" t="s">
        <v>28</v>
      </c>
      <c r="C12" s="7">
        <v>384.53729587692868</v>
      </c>
      <c r="D12" s="7">
        <v>429.6760995653849</v>
      </c>
      <c r="E12" s="7">
        <v>402.13695211852723</v>
      </c>
      <c r="F12" s="7">
        <v>427.17239732633766</v>
      </c>
      <c r="G12" s="7">
        <v>458.58413066470405</v>
      </c>
      <c r="H12" s="7">
        <v>452.93974595093169</v>
      </c>
      <c r="I12" s="7">
        <v>463.93347898519215</v>
      </c>
      <c r="J12" s="7">
        <v>458.44217110940417</v>
      </c>
      <c r="K12" s="7">
        <v>462.60541259514935</v>
      </c>
      <c r="L12" s="7">
        <v>483.23728884096386</v>
      </c>
      <c r="M12" s="7">
        <v>498.58193493935175</v>
      </c>
      <c r="N12" s="7">
        <v>546.77333265580853</v>
      </c>
    </row>
    <row r="13" spans="1:14" x14ac:dyDescent="0.2">
      <c r="A13" s="73"/>
      <c r="B13" t="s">
        <v>29</v>
      </c>
      <c r="C13" s="7">
        <v>258.85619150200472</v>
      </c>
      <c r="D13" s="7">
        <v>271.99669417541833</v>
      </c>
      <c r="E13" s="7">
        <v>286.75139386567542</v>
      </c>
      <c r="F13" s="7">
        <v>277.21257893910001</v>
      </c>
      <c r="G13" s="7">
        <v>269.78009716453982</v>
      </c>
      <c r="H13" s="7">
        <v>305.66225076876344</v>
      </c>
      <c r="I13" s="7">
        <v>317.72823585412124</v>
      </c>
      <c r="J13" s="7">
        <v>327.29110799300906</v>
      </c>
      <c r="K13" s="7">
        <v>334.97959624793305</v>
      </c>
      <c r="L13" s="7">
        <v>393.79818711238016</v>
      </c>
      <c r="M13" s="7">
        <v>451.75337591078073</v>
      </c>
      <c r="N13" s="7">
        <v>474.12698590980455</v>
      </c>
    </row>
    <row r="14" spans="1:14" x14ac:dyDescent="0.2">
      <c r="A14" s="73"/>
      <c r="B14" t="s">
        <v>30</v>
      </c>
      <c r="C14" s="7">
        <v>291.86707776239626</v>
      </c>
      <c r="D14" s="7">
        <v>316.93291581678619</v>
      </c>
      <c r="E14" s="7">
        <v>366.48830542878642</v>
      </c>
      <c r="F14" s="7">
        <v>318.16147965546554</v>
      </c>
      <c r="G14" s="7">
        <v>315.0140691756759</v>
      </c>
      <c r="H14" s="7">
        <v>315.35219251360871</v>
      </c>
      <c r="I14" s="7">
        <v>335.18003105541931</v>
      </c>
      <c r="J14" s="7">
        <v>337.12848169305835</v>
      </c>
      <c r="K14" s="7">
        <v>367.21305024621677</v>
      </c>
      <c r="L14" s="7">
        <v>404.7246341000004</v>
      </c>
      <c r="M14" s="7">
        <v>453.59555083801416</v>
      </c>
      <c r="N14" s="7">
        <v>514.18927375657665</v>
      </c>
    </row>
    <row r="15" spans="1:14" x14ac:dyDescent="0.2">
      <c r="A15" s="73"/>
      <c r="B15" t="s">
        <v>31</v>
      </c>
      <c r="C15" s="7">
        <v>252.12866548035808</v>
      </c>
      <c r="D15" s="7">
        <v>237.7677855477038</v>
      </c>
      <c r="E15" s="7">
        <v>237.05332069901624</v>
      </c>
      <c r="F15" s="7">
        <v>250.72524999083302</v>
      </c>
      <c r="G15" s="7">
        <v>234.18983861058828</v>
      </c>
      <c r="H15" s="7">
        <v>270.46813356541986</v>
      </c>
      <c r="I15" s="7">
        <v>303.21438471912552</v>
      </c>
      <c r="J15" s="7">
        <v>314.60392167508701</v>
      </c>
      <c r="K15" s="7">
        <v>319.93582867218441</v>
      </c>
      <c r="L15" s="7">
        <v>308.01983120562778</v>
      </c>
      <c r="M15" s="7">
        <v>362.78791200176209</v>
      </c>
      <c r="N15" s="7">
        <v>411.57441035160343</v>
      </c>
    </row>
    <row r="16" spans="1:14" x14ac:dyDescent="0.2">
      <c r="A16" s="73"/>
      <c r="B16" t="s">
        <v>32</v>
      </c>
      <c r="C16" s="7">
        <v>521.06178251849053</v>
      </c>
      <c r="D16" s="7">
        <v>557.73867556252401</v>
      </c>
      <c r="E16" s="7">
        <v>581.40239499871063</v>
      </c>
      <c r="F16" s="7">
        <v>603.58870309226165</v>
      </c>
      <c r="G16" s="7">
        <v>645.71969537828306</v>
      </c>
      <c r="H16" s="7">
        <v>652.51762008349158</v>
      </c>
      <c r="I16" s="7">
        <v>673.18970077717927</v>
      </c>
      <c r="J16" s="7">
        <v>727.05422078144272</v>
      </c>
      <c r="K16" s="7">
        <v>768.1214820506292</v>
      </c>
      <c r="L16" s="7">
        <v>802.03484340918362</v>
      </c>
      <c r="M16" s="7">
        <v>878.52804107358213</v>
      </c>
      <c r="N16" s="7">
        <v>951.86763873954067</v>
      </c>
    </row>
    <row r="17" spans="1:14" x14ac:dyDescent="0.2">
      <c r="A17" s="73"/>
      <c r="B17" t="s">
        <v>33</v>
      </c>
      <c r="C17" s="7">
        <v>646.01131166917878</v>
      </c>
      <c r="D17" s="7">
        <v>675.90630570380256</v>
      </c>
      <c r="E17" s="7">
        <v>704.05979672537489</v>
      </c>
      <c r="F17" s="7">
        <v>724.69087125093154</v>
      </c>
      <c r="G17" s="7">
        <v>728.25945612949261</v>
      </c>
      <c r="H17" s="7">
        <v>753.45703975652123</v>
      </c>
      <c r="I17" s="7">
        <v>785.41367375146001</v>
      </c>
      <c r="J17" s="7">
        <v>809.77934920695861</v>
      </c>
      <c r="K17" s="7">
        <v>845.69679199392135</v>
      </c>
      <c r="L17" s="7">
        <v>877.82865812782529</v>
      </c>
      <c r="M17" s="7">
        <v>914.24477808079484</v>
      </c>
      <c r="N17" s="7">
        <v>985.71714821152864</v>
      </c>
    </row>
    <row r="18" spans="1:14" x14ac:dyDescent="0.2">
      <c r="A18" s="73"/>
      <c r="B18" t="s">
        <v>34</v>
      </c>
      <c r="C18" s="7">
        <v>944.66382193062111</v>
      </c>
      <c r="D18" s="7">
        <v>984.10962072679752</v>
      </c>
      <c r="E18" s="7">
        <v>994.53509526009009</v>
      </c>
      <c r="F18" s="7">
        <v>1120.8440669945717</v>
      </c>
      <c r="G18" s="7">
        <v>1152.5458089181229</v>
      </c>
      <c r="H18" s="7">
        <v>1221.1569941876332</v>
      </c>
      <c r="I18" s="7">
        <v>1308.7865352492936</v>
      </c>
      <c r="J18" s="7">
        <v>1449.5272977727441</v>
      </c>
      <c r="K18" s="7">
        <v>1533.8116234132099</v>
      </c>
      <c r="L18" s="7">
        <v>1659.570083296856</v>
      </c>
      <c r="M18" s="7">
        <v>1879.5386164429519</v>
      </c>
      <c r="N18" s="7">
        <v>2052.7412407422476</v>
      </c>
    </row>
    <row r="19" spans="1:14" x14ac:dyDescent="0.2">
      <c r="A19" s="73"/>
      <c r="B19" t="s">
        <v>35</v>
      </c>
      <c r="C19" s="7">
        <v>26.452116103928212</v>
      </c>
      <c r="D19" s="7">
        <v>24.04116271801697</v>
      </c>
      <c r="E19" s="7">
        <v>28.3340351507672</v>
      </c>
      <c r="F19" s="7">
        <v>24.319928323692309</v>
      </c>
      <c r="G19" s="7">
        <v>24.166205552657864</v>
      </c>
      <c r="H19" s="7">
        <v>26.7532708103505</v>
      </c>
      <c r="I19" s="7">
        <v>24.827072726412251</v>
      </c>
      <c r="J19" s="7">
        <v>31.554495628491239</v>
      </c>
      <c r="K19" s="7">
        <v>30.407195092482823</v>
      </c>
      <c r="L19" s="7">
        <v>37.79831609783642</v>
      </c>
      <c r="M19" s="7">
        <v>47.548137007105318</v>
      </c>
      <c r="N19" s="7">
        <v>56.093739995548184</v>
      </c>
    </row>
    <row r="20" spans="1:14" x14ac:dyDescent="0.2">
      <c r="A20" s="73"/>
      <c r="B20" t="s">
        <v>5</v>
      </c>
      <c r="C20" s="7">
        <v>231.75457317721884</v>
      </c>
      <c r="D20" s="7">
        <v>220.13378675956261</v>
      </c>
      <c r="E20" s="7">
        <v>233.10396289250701</v>
      </c>
      <c r="F20" s="7">
        <v>237.45719675510247</v>
      </c>
      <c r="G20" s="7">
        <v>219.3812517065424</v>
      </c>
      <c r="H20" s="7">
        <v>239.73777247595348</v>
      </c>
      <c r="I20" s="7">
        <v>231.6542885656763</v>
      </c>
      <c r="J20" s="7">
        <v>250.47890253917402</v>
      </c>
      <c r="K20" s="7">
        <v>229.42374624443715</v>
      </c>
      <c r="L20" s="7">
        <v>256.02602452700978</v>
      </c>
      <c r="M20" s="7">
        <v>298.13127746077549</v>
      </c>
      <c r="N20" s="7">
        <v>334.16363373852653</v>
      </c>
    </row>
    <row r="21" spans="1:14" x14ac:dyDescent="0.2">
      <c r="A21" s="73"/>
      <c r="B21" t="s">
        <v>6</v>
      </c>
      <c r="C21" s="7">
        <v>1098.2238207122386</v>
      </c>
      <c r="D21" s="7">
        <v>1144.2884083131237</v>
      </c>
      <c r="E21" s="7">
        <v>1213.2133064352324</v>
      </c>
      <c r="F21" s="7">
        <v>1265.2370376486522</v>
      </c>
      <c r="G21" s="7">
        <v>1329.2905049643134</v>
      </c>
      <c r="H21" s="7">
        <v>1397.9109070023994</v>
      </c>
      <c r="I21" s="7">
        <v>1441.5179493225428</v>
      </c>
      <c r="J21" s="7">
        <v>1487.7566148848655</v>
      </c>
      <c r="K21" s="7">
        <v>1564.9862055749668</v>
      </c>
      <c r="L21" s="7">
        <v>1648.9735425583026</v>
      </c>
      <c r="M21" s="7">
        <v>1832.9282398642692</v>
      </c>
      <c r="N21" s="7">
        <v>2023.1679166589843</v>
      </c>
    </row>
    <row r="22" spans="1:14" x14ac:dyDescent="0.2">
      <c r="A22" s="73"/>
      <c r="B22" t="s">
        <v>57</v>
      </c>
      <c r="C22" s="7">
        <v>10075.30184782807</v>
      </c>
      <c r="D22" s="7">
        <v>10415.457281036954</v>
      </c>
      <c r="E22" s="7">
        <v>10533.749805781275</v>
      </c>
      <c r="F22" s="7">
        <v>10680.524156747118</v>
      </c>
      <c r="G22" s="7">
        <v>10858.357399844912</v>
      </c>
      <c r="H22" s="7">
        <v>11487.28763043143</v>
      </c>
      <c r="I22" s="7">
        <v>12090.530277298918</v>
      </c>
      <c r="J22" s="7">
        <v>12411.19056697715</v>
      </c>
      <c r="K22" s="7">
        <v>12694.727009219238</v>
      </c>
      <c r="L22" s="7">
        <v>13727.397335337748</v>
      </c>
      <c r="M22" s="7">
        <v>15052.864965186756</v>
      </c>
      <c r="N22" s="7">
        <v>16905.68116648198</v>
      </c>
    </row>
    <row r="23" spans="1:14" x14ac:dyDescent="0.2">
      <c r="A23" s="73"/>
      <c r="B23" t="s">
        <v>36</v>
      </c>
      <c r="C23" s="7">
        <v>840.9786500555366</v>
      </c>
      <c r="D23" s="7">
        <v>832.98180910352221</v>
      </c>
      <c r="E23" s="7">
        <v>905.93318150946754</v>
      </c>
      <c r="F23" s="7">
        <v>935.19941409932403</v>
      </c>
      <c r="G23" s="7">
        <v>958.58883822381199</v>
      </c>
      <c r="H23" s="7">
        <v>988.31518136904788</v>
      </c>
      <c r="I23" s="7">
        <v>1022.3211113285067</v>
      </c>
      <c r="J23" s="7">
        <v>1064.6570182222763</v>
      </c>
      <c r="K23" s="7">
        <v>1046.5901585235938</v>
      </c>
      <c r="L23" s="7">
        <v>1199.3342916744793</v>
      </c>
      <c r="M23" s="7">
        <v>1383.10270739468</v>
      </c>
      <c r="N23" s="7">
        <v>1447.5308278243979</v>
      </c>
    </row>
    <row r="24" spans="1:14" x14ac:dyDescent="0.2">
      <c r="A24" s="73"/>
      <c r="B24" t="s">
        <v>37</v>
      </c>
      <c r="C24" s="7">
        <v>3.9081703464205448</v>
      </c>
      <c r="D24" s="7">
        <v>15.000298525292653</v>
      </c>
      <c r="E24" s="7">
        <v>18.182020725817658</v>
      </c>
      <c r="F24" s="7">
        <v>-0.62088174290316966</v>
      </c>
      <c r="G24" s="7">
        <v>-14.065629129024149</v>
      </c>
      <c r="H24" s="7">
        <v>-9.7885931146205429</v>
      </c>
      <c r="I24" s="7">
        <v>-31.824236385826286</v>
      </c>
      <c r="J24" s="7">
        <v>-24.419070294488687</v>
      </c>
      <c r="K24" s="7">
        <v>-22.362775730004312</v>
      </c>
      <c r="L24" s="7">
        <v>-20.796425780773024</v>
      </c>
      <c r="M24" s="7">
        <v>29.997639263276085</v>
      </c>
      <c r="N24" s="7">
        <v>40.877503979970726</v>
      </c>
    </row>
    <row r="25" spans="1:14" x14ac:dyDescent="0.2">
      <c r="A25" s="73"/>
      <c r="B25" s="39" t="s">
        <v>58</v>
      </c>
      <c r="C25" s="48">
        <v>10920.188668230026</v>
      </c>
      <c r="D25" s="48">
        <v>11263.439388665769</v>
      </c>
      <c r="E25" s="48">
        <v>11457.865008016561</v>
      </c>
      <c r="F25" s="48">
        <v>11615.10268910354</v>
      </c>
      <c r="G25" s="48">
        <v>11802.8806089397</v>
      </c>
      <c r="H25" s="48">
        <v>12465.814218685857</v>
      </c>
      <c r="I25" s="48">
        <v>13081.027152241599</v>
      </c>
      <c r="J25" s="48">
        <v>13451.428514904937</v>
      </c>
      <c r="K25" s="48">
        <v>13718.954392012827</v>
      </c>
      <c r="L25" s="48">
        <v>14905.935201231454</v>
      </c>
      <c r="M25" s="48">
        <v>16465.96531184471</v>
      </c>
      <c r="N25" s="48">
        <v>18394.089498286346</v>
      </c>
    </row>
    <row r="26" spans="1:14" x14ac:dyDescent="0.2">
      <c r="A26" s="74"/>
      <c r="B26" s="11" t="s">
        <v>38</v>
      </c>
      <c r="C26" s="13">
        <v>528.95998053395783</v>
      </c>
      <c r="D26" s="13">
        <v>536.86617858512307</v>
      </c>
      <c r="E26" s="13">
        <v>496.55648925458269</v>
      </c>
      <c r="F26" s="13">
        <v>484.80277982201153</v>
      </c>
      <c r="G26" s="13">
        <v>515.91376603622211</v>
      </c>
      <c r="H26" s="13">
        <v>544.60703516174635</v>
      </c>
      <c r="I26" s="13">
        <v>636.06610885342332</v>
      </c>
      <c r="J26" s="13">
        <v>617.88420865500666</v>
      </c>
      <c r="K26" s="13">
        <v>646.7740035410668</v>
      </c>
      <c r="L26" s="13">
        <v>548.18400007745254</v>
      </c>
      <c r="M26" s="13">
        <v>736.47121322343639</v>
      </c>
      <c r="N26" s="13">
        <v>892.86590739375083</v>
      </c>
    </row>
    <row r="27" spans="1:14" ht="11.25" customHeight="1" x14ac:dyDescent="0.2">
      <c r="A27" s="70" t="s">
        <v>134</v>
      </c>
      <c r="B27" s="12" t="s">
        <v>23</v>
      </c>
      <c r="C27" s="7">
        <v>1352.9279085103694</v>
      </c>
      <c r="D27" s="7">
        <v>1566.7549869103159</v>
      </c>
      <c r="E27" s="7">
        <v>1581.4311363185525</v>
      </c>
      <c r="F27" s="7">
        <v>1523.8388766482624</v>
      </c>
      <c r="G27" s="7">
        <v>1467.4668940648362</v>
      </c>
      <c r="H27" s="7">
        <v>1411.396922560175</v>
      </c>
      <c r="I27" s="7">
        <v>1504.9661268315897</v>
      </c>
      <c r="J27" s="7">
        <v>1560.892800415166</v>
      </c>
      <c r="K27" s="7">
        <v>1509.1121971871639</v>
      </c>
      <c r="L27" s="7">
        <v>1403.9886728516078</v>
      </c>
      <c r="M27" s="7">
        <v>1525.0590821636604</v>
      </c>
      <c r="N27" s="7">
        <v>1672.3701358597382</v>
      </c>
    </row>
    <row r="28" spans="1:14" x14ac:dyDescent="0.2">
      <c r="A28" s="71"/>
      <c r="B28" t="s">
        <v>0</v>
      </c>
      <c r="C28" s="7">
        <v>534.83010077839572</v>
      </c>
      <c r="D28" s="7">
        <v>605.13267233740248</v>
      </c>
      <c r="E28" s="7">
        <v>575.070024738597</v>
      </c>
      <c r="F28" s="7">
        <v>543.07907626980784</v>
      </c>
      <c r="G28" s="7">
        <v>509.20019576051902</v>
      </c>
      <c r="H28" s="7">
        <v>505.38963004603841</v>
      </c>
      <c r="I28" s="7">
        <v>569.78205115642254</v>
      </c>
      <c r="J28" s="7">
        <v>543.17481199681629</v>
      </c>
      <c r="K28" s="7">
        <v>473.45565232142098</v>
      </c>
      <c r="L28" s="7">
        <v>421.59003884552186</v>
      </c>
      <c r="M28" s="7">
        <v>334.40927646664477</v>
      </c>
      <c r="N28" s="7">
        <v>323.42913590590126</v>
      </c>
    </row>
    <row r="29" spans="1:14" x14ac:dyDescent="0.2">
      <c r="A29" s="71"/>
      <c r="B29" t="s">
        <v>1</v>
      </c>
      <c r="C29" s="7">
        <v>1103.5768853584227</v>
      </c>
      <c r="D29" s="7">
        <v>1179.820115858085</v>
      </c>
      <c r="E29" s="7">
        <v>1179.2814886345082</v>
      </c>
      <c r="F29" s="7">
        <v>1146.6224443378344</v>
      </c>
      <c r="G29" s="7">
        <v>1111.601443717052</v>
      </c>
      <c r="H29" s="7">
        <v>1141.0294714446884</v>
      </c>
      <c r="I29" s="7">
        <v>1195.9322914332254</v>
      </c>
      <c r="J29" s="7">
        <v>1171.8807130240612</v>
      </c>
      <c r="K29" s="7">
        <v>1159.1899146190106</v>
      </c>
      <c r="L29" s="7">
        <v>1204.5575784618884</v>
      </c>
      <c r="M29" s="7">
        <v>1256.6102078983142</v>
      </c>
      <c r="N29" s="7">
        <v>1307.1975833573201</v>
      </c>
    </row>
    <row r="30" spans="1:14" x14ac:dyDescent="0.2">
      <c r="A30" s="71"/>
      <c r="B30" t="s">
        <v>24</v>
      </c>
      <c r="C30" s="7">
        <v>759.56418270669201</v>
      </c>
      <c r="D30" s="7">
        <v>677.43526777927877</v>
      </c>
      <c r="E30" s="7">
        <v>550.01538601284744</v>
      </c>
      <c r="F30" s="7">
        <v>550.58184406186467</v>
      </c>
      <c r="G30" s="7">
        <v>539.78592167129614</v>
      </c>
      <c r="H30" s="7">
        <v>663.23627518745889</v>
      </c>
      <c r="I30" s="7">
        <v>709.92631360070129</v>
      </c>
      <c r="J30" s="7">
        <v>722.9287895994014</v>
      </c>
      <c r="K30" s="7">
        <v>687.80439903916533</v>
      </c>
      <c r="L30" s="7">
        <v>737.09112309324746</v>
      </c>
      <c r="M30" s="7">
        <v>698.50670872572891</v>
      </c>
      <c r="N30" s="7">
        <v>745.59178286490578</v>
      </c>
    </row>
    <row r="31" spans="1:14" x14ac:dyDescent="0.2">
      <c r="A31" s="71"/>
      <c r="B31" t="s">
        <v>2</v>
      </c>
      <c r="C31" s="7">
        <v>1456.6912650487809</v>
      </c>
      <c r="D31" s="7">
        <v>1501.8524740505677</v>
      </c>
      <c r="E31" s="7">
        <v>1532.1483482385017</v>
      </c>
      <c r="F31" s="7">
        <v>1394.8185710835346</v>
      </c>
      <c r="G31" s="7">
        <v>1179.9613489736762</v>
      </c>
      <c r="H31" s="7">
        <v>1153.1573175433089</v>
      </c>
      <c r="I31" s="7">
        <v>1232.4812701249718</v>
      </c>
      <c r="J31" s="7">
        <v>1269.3633236579576</v>
      </c>
      <c r="K31" s="7">
        <v>1171.0329545329428</v>
      </c>
      <c r="L31" s="7">
        <v>1335.0376966524732</v>
      </c>
      <c r="M31" s="7">
        <v>1394.4602678104297</v>
      </c>
      <c r="N31" s="7">
        <v>1560.8936256260906</v>
      </c>
    </row>
    <row r="32" spans="1:14" ht="11.25" customHeight="1" x14ac:dyDescent="0.2">
      <c r="A32" s="71"/>
      <c r="B32" t="s">
        <v>3</v>
      </c>
      <c r="C32" s="7">
        <v>340.53884271778702</v>
      </c>
      <c r="D32" s="7">
        <v>296.76552045243125</v>
      </c>
      <c r="E32" s="7">
        <v>303.42172563592646</v>
      </c>
      <c r="F32" s="7">
        <v>318.14098694687129</v>
      </c>
      <c r="G32" s="7">
        <v>329.79927950675545</v>
      </c>
      <c r="H32" s="7">
        <v>321.84545981831428</v>
      </c>
      <c r="I32" s="7">
        <v>333.46026402219832</v>
      </c>
      <c r="J32" s="7">
        <v>353.85291397080169</v>
      </c>
      <c r="K32" s="7">
        <v>342.13751255885535</v>
      </c>
      <c r="L32" s="7">
        <v>379.4167328378536</v>
      </c>
      <c r="M32" s="7">
        <v>414.62682861233225</v>
      </c>
      <c r="N32" s="7">
        <v>446.40591251783633</v>
      </c>
    </row>
    <row r="33" spans="1:14" ht="11.25" customHeight="1" x14ac:dyDescent="0.2">
      <c r="A33" s="71"/>
      <c r="B33" t="s">
        <v>4</v>
      </c>
      <c r="C33" s="7">
        <v>760.03258119509985</v>
      </c>
      <c r="D33" s="7">
        <v>783.5399747462169</v>
      </c>
      <c r="E33" s="7">
        <v>811.78284566572097</v>
      </c>
      <c r="F33" s="7">
        <v>826.71353237117444</v>
      </c>
      <c r="G33" s="7">
        <v>828.71022268836418</v>
      </c>
      <c r="H33" s="7">
        <v>811.27525357315756</v>
      </c>
      <c r="I33" s="7">
        <v>816.11367562490875</v>
      </c>
      <c r="J33" s="7">
        <v>805.44326608167398</v>
      </c>
      <c r="K33" s="7">
        <v>831.03008940248628</v>
      </c>
      <c r="L33" s="7">
        <v>926.84947511156929</v>
      </c>
      <c r="M33" s="7">
        <v>983.07020564477523</v>
      </c>
      <c r="N33" s="7">
        <v>1000.7269587426566</v>
      </c>
    </row>
    <row r="34" spans="1:14" ht="11.25" customHeight="1" x14ac:dyDescent="0.2">
      <c r="A34" s="71"/>
      <c r="B34" t="s">
        <v>25</v>
      </c>
      <c r="C34" s="7">
        <v>445.11873540540108</v>
      </c>
      <c r="D34" s="7">
        <v>456.38241451587186</v>
      </c>
      <c r="E34" s="7">
        <v>458.32212583570652</v>
      </c>
      <c r="F34" s="7">
        <v>467.92718576792413</v>
      </c>
      <c r="G34" s="7">
        <v>473.05782046063126</v>
      </c>
      <c r="H34" s="7">
        <v>515.01616867018561</v>
      </c>
      <c r="I34" s="7">
        <v>479.71920819182145</v>
      </c>
      <c r="J34" s="7">
        <v>468.6359739178414</v>
      </c>
      <c r="K34" s="7">
        <v>422.18908821532926</v>
      </c>
      <c r="L34" s="7">
        <v>494.0611743692055</v>
      </c>
      <c r="M34" s="7">
        <v>495.57522094257718</v>
      </c>
      <c r="N34" s="7">
        <v>556.78949213934368</v>
      </c>
    </row>
    <row r="35" spans="1:14" ht="11.25" customHeight="1" x14ac:dyDescent="0.2">
      <c r="A35" s="71"/>
      <c r="B35" t="s">
        <v>26</v>
      </c>
      <c r="C35" s="7">
        <v>574.86270780540235</v>
      </c>
      <c r="D35" s="7">
        <v>587.15540173938507</v>
      </c>
      <c r="E35" s="7">
        <v>579.55614774647961</v>
      </c>
      <c r="F35" s="7">
        <v>554.48076089262884</v>
      </c>
      <c r="G35" s="7">
        <v>576.10428879502751</v>
      </c>
      <c r="H35" s="7">
        <v>611.71321684224336</v>
      </c>
      <c r="I35" s="7">
        <v>635.3998718055725</v>
      </c>
      <c r="J35" s="7">
        <v>638.56792412895766</v>
      </c>
      <c r="K35" s="7">
        <v>641.2854873318945</v>
      </c>
      <c r="L35" s="7">
        <v>592.1752075870329</v>
      </c>
      <c r="M35" s="7">
        <v>636.34668706940568</v>
      </c>
      <c r="N35" s="7">
        <v>718.58729489786163</v>
      </c>
    </row>
    <row r="36" spans="1:14" ht="11.25" customHeight="1" x14ac:dyDescent="0.2">
      <c r="A36" s="71"/>
      <c r="B36" t="s">
        <v>27</v>
      </c>
      <c r="C36" s="7">
        <v>147.24714733705528</v>
      </c>
      <c r="D36" s="7">
        <v>149.56416275496608</v>
      </c>
      <c r="E36" s="7">
        <v>155.76157146268261</v>
      </c>
      <c r="F36" s="7">
        <v>166.94661168315355</v>
      </c>
      <c r="G36" s="7">
        <v>177.65849061581923</v>
      </c>
      <c r="H36" s="7">
        <v>178.4207285438344</v>
      </c>
      <c r="I36" s="7">
        <v>194.15841481109769</v>
      </c>
      <c r="J36" s="7">
        <v>182.54476183719379</v>
      </c>
      <c r="K36" s="7">
        <v>185.67687219615124</v>
      </c>
      <c r="L36" s="7">
        <v>187.27443084048389</v>
      </c>
      <c r="M36" s="7">
        <v>203.84581476715599</v>
      </c>
      <c r="N36" s="7">
        <v>223.27392381016054</v>
      </c>
    </row>
    <row r="37" spans="1:14" ht="11.25" customHeight="1" x14ac:dyDescent="0.2">
      <c r="A37" s="71"/>
      <c r="B37" t="s">
        <v>28</v>
      </c>
      <c r="C37" s="7">
        <v>463.96993643890755</v>
      </c>
      <c r="D37" s="7">
        <v>513.55344247201788</v>
      </c>
      <c r="E37" s="7">
        <v>474.92005490534524</v>
      </c>
      <c r="F37" s="7">
        <v>492.78299245063425</v>
      </c>
      <c r="G37" s="7">
        <v>528.13588387592301</v>
      </c>
      <c r="H37" s="7">
        <v>518.5146770576149</v>
      </c>
      <c r="I37" s="7">
        <v>517.27842342076383</v>
      </c>
      <c r="J37" s="7">
        <v>507.1897540872065</v>
      </c>
      <c r="K37" s="7">
        <v>513.04977207989418</v>
      </c>
      <c r="L37" s="7">
        <v>533.24635541397629</v>
      </c>
      <c r="M37" s="7">
        <v>543.81883725812293</v>
      </c>
      <c r="N37" s="7">
        <v>546.77333265580853</v>
      </c>
    </row>
    <row r="38" spans="1:14" ht="11.25" customHeight="1" x14ac:dyDescent="0.2">
      <c r="A38" s="71"/>
      <c r="B38" t="s">
        <v>29</v>
      </c>
      <c r="C38" s="7">
        <v>308.0026038445468</v>
      </c>
      <c r="D38" s="7">
        <v>320.29068476797687</v>
      </c>
      <c r="E38" s="7">
        <v>335.5947588930502</v>
      </c>
      <c r="F38" s="7">
        <v>314.13424975826462</v>
      </c>
      <c r="G38" s="7">
        <v>308.63949181663412</v>
      </c>
      <c r="H38" s="7">
        <v>341.75111814987895</v>
      </c>
      <c r="I38" s="7">
        <v>347.4147236552281</v>
      </c>
      <c r="J38" s="7">
        <v>355.16497934119565</v>
      </c>
      <c r="K38" s="7">
        <v>365.98630417731988</v>
      </c>
      <c r="L38" s="7">
        <v>422.12530577641195</v>
      </c>
      <c r="M38" s="7">
        <v>463.05717359176265</v>
      </c>
      <c r="N38" s="7">
        <v>474.12698590980455</v>
      </c>
    </row>
    <row r="39" spans="1:14" ht="11.25" customHeight="1" x14ac:dyDescent="0.2">
      <c r="A39" s="71"/>
      <c r="B39" t="s">
        <v>30</v>
      </c>
      <c r="C39" s="7">
        <v>352.79744077729418</v>
      </c>
      <c r="D39" s="7">
        <v>378.37389925899112</v>
      </c>
      <c r="E39" s="7">
        <v>439.67260388363371</v>
      </c>
      <c r="F39" s="7">
        <v>377.82722231701041</v>
      </c>
      <c r="G39" s="7">
        <v>381.78150620375703</v>
      </c>
      <c r="H39" s="7">
        <v>373.45526951134281</v>
      </c>
      <c r="I39" s="7">
        <v>391.82473375195605</v>
      </c>
      <c r="J39" s="7">
        <v>387.90457124570815</v>
      </c>
      <c r="K39" s="7">
        <v>411.54423632937358</v>
      </c>
      <c r="L39" s="7">
        <v>443.02773362225992</v>
      </c>
      <c r="M39" s="7">
        <v>478.07591444614877</v>
      </c>
      <c r="N39" s="7">
        <v>514.18927375657665</v>
      </c>
    </row>
    <row r="40" spans="1:14" ht="11.25" customHeight="1" x14ac:dyDescent="0.2">
      <c r="A40" s="71"/>
      <c r="B40" t="s">
        <v>31</v>
      </c>
      <c r="C40" s="7">
        <v>299.85790332699924</v>
      </c>
      <c r="D40" s="7">
        <v>282.97586948521763</v>
      </c>
      <c r="E40" s="7">
        <v>281.48834859005461</v>
      </c>
      <c r="F40" s="7">
        <v>289.34032628050102</v>
      </c>
      <c r="G40" s="7">
        <v>274.36002942080631</v>
      </c>
      <c r="H40" s="7">
        <v>309.93212522370794</v>
      </c>
      <c r="I40" s="7">
        <v>336.09879493752874</v>
      </c>
      <c r="J40" s="7">
        <v>342.96328510529105</v>
      </c>
      <c r="K40" s="7">
        <v>341.55535027871713</v>
      </c>
      <c r="L40" s="7">
        <v>326.4628059051646</v>
      </c>
      <c r="M40" s="7">
        <v>376.30029694765881</v>
      </c>
      <c r="N40" s="7">
        <v>411.57441035160343</v>
      </c>
    </row>
    <row r="41" spans="1:14" ht="11.25" customHeight="1" x14ac:dyDescent="0.2">
      <c r="A41" s="71"/>
      <c r="B41" t="s">
        <v>32</v>
      </c>
      <c r="C41" s="7">
        <v>646.41719004670165</v>
      </c>
      <c r="D41" s="7">
        <v>676.67733925689299</v>
      </c>
      <c r="E41" s="7">
        <v>700.92155349531538</v>
      </c>
      <c r="F41" s="7">
        <v>711.41826251903342</v>
      </c>
      <c r="G41" s="7">
        <v>733.59378919117137</v>
      </c>
      <c r="H41" s="7">
        <v>729.9533521005086</v>
      </c>
      <c r="I41" s="7">
        <v>745.65292016035573</v>
      </c>
      <c r="J41" s="7">
        <v>786.51943107240368</v>
      </c>
      <c r="K41" s="7">
        <v>829.72039431042799</v>
      </c>
      <c r="L41" s="7">
        <v>857.24517966741178</v>
      </c>
      <c r="M41" s="7">
        <v>920.5048287062782</v>
      </c>
      <c r="N41" s="7">
        <v>951.86763873954067</v>
      </c>
    </row>
    <row r="42" spans="1:14" ht="11.25" customHeight="1" x14ac:dyDescent="0.2">
      <c r="A42" s="71"/>
      <c r="B42" t="s">
        <v>33</v>
      </c>
      <c r="C42" s="7">
        <v>891.95495624076659</v>
      </c>
      <c r="D42" s="7">
        <v>870.72922715305867</v>
      </c>
      <c r="E42" s="7">
        <v>890.07148929117966</v>
      </c>
      <c r="F42" s="7">
        <v>900.79631518181986</v>
      </c>
      <c r="G42" s="7">
        <v>893.67025477873801</v>
      </c>
      <c r="H42" s="7">
        <v>908.44868825045512</v>
      </c>
      <c r="I42" s="7">
        <v>926.35929065790572</v>
      </c>
      <c r="J42" s="7">
        <v>930.2903187096166</v>
      </c>
      <c r="K42" s="7">
        <v>928.58449666667468</v>
      </c>
      <c r="L42" s="7">
        <v>966.63798613292749</v>
      </c>
      <c r="M42" s="7">
        <v>972.59035585289666</v>
      </c>
      <c r="N42" s="7">
        <v>985.71714821152864</v>
      </c>
    </row>
    <row r="43" spans="1:14" ht="11.25" customHeight="1" x14ac:dyDescent="0.2">
      <c r="A43" s="71"/>
      <c r="B43" t="s">
        <v>34</v>
      </c>
      <c r="C43" s="7">
        <v>1120.9773509462498</v>
      </c>
      <c r="D43" s="7">
        <v>1147.1016254003571</v>
      </c>
      <c r="E43" s="7">
        <v>1151.5336335315747</v>
      </c>
      <c r="F43" s="7">
        <v>1276.0558086841734</v>
      </c>
      <c r="G43" s="7">
        <v>1302.3726323484632</v>
      </c>
      <c r="H43" s="7">
        <v>1369.0759360185336</v>
      </c>
      <c r="I43" s="7">
        <v>1467.959863917958</v>
      </c>
      <c r="J43" s="7">
        <v>1611.3003052778995</v>
      </c>
      <c r="K43" s="7">
        <v>1708.9757481935983</v>
      </c>
      <c r="L43" s="7">
        <v>1813.5720805845808</v>
      </c>
      <c r="M43" s="7">
        <v>1948.2410271290391</v>
      </c>
      <c r="N43" s="7">
        <v>2052.7412407422476</v>
      </c>
    </row>
    <row r="44" spans="1:14" ht="11.25" customHeight="1" x14ac:dyDescent="0.2">
      <c r="A44" s="71"/>
      <c r="B44" t="s">
        <v>35</v>
      </c>
      <c r="C44" s="7">
        <v>30.40357398053785</v>
      </c>
      <c r="D44" s="7">
        <v>27.5449973998636</v>
      </c>
      <c r="E44" s="7">
        <v>31.64311954793709</v>
      </c>
      <c r="F44" s="7">
        <v>26.619867246611626</v>
      </c>
      <c r="G44" s="7">
        <v>26.634908447476793</v>
      </c>
      <c r="H44" s="7">
        <v>29.383410469921554</v>
      </c>
      <c r="I44" s="7">
        <v>26.227879951071767</v>
      </c>
      <c r="J44" s="7">
        <v>33.528102787006148</v>
      </c>
      <c r="K44" s="7">
        <v>32.151102740204124</v>
      </c>
      <c r="L44" s="7">
        <v>39.860295744898636</v>
      </c>
      <c r="M44" s="7">
        <v>50.061500663431438</v>
      </c>
      <c r="N44" s="7">
        <v>56.093739995548184</v>
      </c>
    </row>
    <row r="45" spans="1:14" ht="11.25" customHeight="1" x14ac:dyDescent="0.2">
      <c r="A45" s="71"/>
      <c r="B45" t="s">
        <v>5</v>
      </c>
      <c r="C45" s="7">
        <v>272.35771787257039</v>
      </c>
      <c r="D45" s="7">
        <v>254.3793263323019</v>
      </c>
      <c r="E45" s="7">
        <v>265.41007225230004</v>
      </c>
      <c r="F45" s="7">
        <v>273.93623903340517</v>
      </c>
      <c r="G45" s="7">
        <v>259.29128732773256</v>
      </c>
      <c r="H45" s="7">
        <v>274.90622273107329</v>
      </c>
      <c r="I45" s="7">
        <v>260.8512375540339</v>
      </c>
      <c r="J45" s="7">
        <v>275.65336831936054</v>
      </c>
      <c r="K45" s="7">
        <v>252.14032356419651</v>
      </c>
      <c r="L45" s="7">
        <v>271.9175429711803</v>
      </c>
      <c r="M45" s="7">
        <v>314.39432755781758</v>
      </c>
      <c r="N45" s="7">
        <v>334.16363373852653</v>
      </c>
    </row>
    <row r="46" spans="1:14" ht="11.25" customHeight="1" x14ac:dyDescent="0.2">
      <c r="A46" s="71"/>
      <c r="B46" t="s">
        <v>6</v>
      </c>
      <c r="C46" s="7">
        <v>1435.8894119826991</v>
      </c>
      <c r="D46" s="7">
        <v>1443.1125744883959</v>
      </c>
      <c r="E46" s="7">
        <v>1487.1772962837163</v>
      </c>
      <c r="F46" s="7">
        <v>1495.0712396652029</v>
      </c>
      <c r="G46" s="7">
        <v>1545.8767266951663</v>
      </c>
      <c r="H46" s="7">
        <v>1622.2953210646197</v>
      </c>
      <c r="I46" s="7">
        <v>1653.3364796273777</v>
      </c>
      <c r="J46" s="7">
        <v>1686.3133583961062</v>
      </c>
      <c r="K46" s="7">
        <v>1750.5090656157699</v>
      </c>
      <c r="L46" s="7">
        <v>1811.8234416738305</v>
      </c>
      <c r="M46" s="7">
        <v>1940.8790760853883</v>
      </c>
      <c r="N46" s="7">
        <v>2023.1679166589843</v>
      </c>
    </row>
    <row r="47" spans="1:14" ht="11.25" customHeight="1" x14ac:dyDescent="0.2">
      <c r="A47" s="71"/>
      <c r="B47" t="s">
        <v>57</v>
      </c>
      <c r="C47" s="7">
        <v>13206.354977782594</v>
      </c>
      <c r="D47" s="7">
        <v>13539.053760384413</v>
      </c>
      <c r="E47" s="7">
        <v>13604.713875423762</v>
      </c>
      <c r="F47" s="7">
        <v>13529.298453289755</v>
      </c>
      <c r="G47" s="7">
        <v>13371.859621361858</v>
      </c>
      <c r="H47" s="7">
        <v>13728.884187062147</v>
      </c>
      <c r="I47" s="7">
        <v>14268.210240037026</v>
      </c>
      <c r="J47" s="7">
        <v>14580.023713055714</v>
      </c>
      <c r="K47" s="7">
        <v>14527.323242168968</v>
      </c>
      <c r="L47" s="7">
        <v>15119.869170868436</v>
      </c>
      <c r="M47" s="7">
        <v>15944.755968028447</v>
      </c>
      <c r="N47" s="7">
        <v>16905.68116648198</v>
      </c>
    </row>
    <row r="48" spans="1:14" ht="11.25" customHeight="1" x14ac:dyDescent="0.2">
      <c r="A48" s="71"/>
      <c r="B48" t="s">
        <v>36</v>
      </c>
      <c r="C48" s="7">
        <v>1279.8045761747101</v>
      </c>
      <c r="D48" s="7">
        <v>1296.9381297114433</v>
      </c>
      <c r="E48" s="7">
        <v>1295.5706150653841</v>
      </c>
      <c r="F48" s="7">
        <v>1276.8983386399743</v>
      </c>
      <c r="G48" s="7">
        <v>1319.5136149283521</v>
      </c>
      <c r="H48" s="7">
        <v>1349.1510909459041</v>
      </c>
      <c r="I48" s="7">
        <v>1348.0167612259063</v>
      </c>
      <c r="J48" s="7">
        <v>1340.5986365309877</v>
      </c>
      <c r="K48" s="7">
        <v>1306.7485191542332</v>
      </c>
      <c r="L48" s="7">
        <v>1397.5906978076739</v>
      </c>
      <c r="M48" s="7">
        <v>1459.4969947198961</v>
      </c>
      <c r="N48" s="7">
        <v>1447.5308278243979</v>
      </c>
    </row>
    <row r="49" spans="1:14" ht="11.25" customHeight="1" x14ac:dyDescent="0.2">
      <c r="A49" s="71"/>
      <c r="B49" t="s">
        <v>37</v>
      </c>
      <c r="C49" s="7">
        <v>24.63043573709183</v>
      </c>
      <c r="D49" s="7">
        <v>27.349593417953656</v>
      </c>
      <c r="E49" s="7">
        <v>28.396586673719867</v>
      </c>
      <c r="F49" s="7">
        <v>29.112947062987587</v>
      </c>
      <c r="G49" s="7">
        <v>24.176661398099895</v>
      </c>
      <c r="H49" s="7">
        <v>25.405198996908439</v>
      </c>
      <c r="I49" s="7">
        <v>32.037368212364527</v>
      </c>
      <c r="J49" s="7">
        <v>35.589449805207551</v>
      </c>
      <c r="K49" s="7">
        <v>37.412506675720579</v>
      </c>
      <c r="L49" s="7">
        <v>36.625878044182173</v>
      </c>
      <c r="M49" s="7">
        <v>38.92945317594058</v>
      </c>
      <c r="N49" s="7">
        <v>40.877503979969333</v>
      </c>
    </row>
    <row r="50" spans="1:14" ht="11.25" customHeight="1" x14ac:dyDescent="0.2">
      <c r="A50" s="71"/>
      <c r="B50" s="39" t="s">
        <v>58</v>
      </c>
      <c r="C50" s="48">
        <v>14510.789989694396</v>
      </c>
      <c r="D50" s="48">
        <v>14863.34148351381</v>
      </c>
      <c r="E50" s="48">
        <v>14928.681077162866</v>
      </c>
      <c r="F50" s="48">
        <v>14835.309738992717</v>
      </c>
      <c r="G50" s="48">
        <v>14715.54989768831</v>
      </c>
      <c r="H50" s="48">
        <v>15103.44047700496</v>
      </c>
      <c r="I50" s="48">
        <v>15648.264369475297</v>
      </c>
      <c r="J50" s="48">
        <v>15956.211799391909</v>
      </c>
      <c r="K50" s="48">
        <v>15871.484267998921</v>
      </c>
      <c r="L50" s="48">
        <v>16554.085746720291</v>
      </c>
      <c r="M50" s="48">
        <v>17443.182415924282</v>
      </c>
      <c r="N50" s="48">
        <v>18394.089498286346</v>
      </c>
    </row>
    <row r="51" spans="1:14" ht="11.25" customHeight="1" x14ac:dyDescent="0.2">
      <c r="A51" s="72"/>
      <c r="B51" s="11" t="s">
        <v>38</v>
      </c>
      <c r="C51" s="13">
        <v>841.76268982513227</v>
      </c>
      <c r="D51" s="13">
        <v>817.15346375844308</v>
      </c>
      <c r="E51" s="13">
        <v>764.67780548442511</v>
      </c>
      <c r="F51" s="13">
        <v>781.76089046318521</v>
      </c>
      <c r="G51" s="13">
        <v>786.09868143034646</v>
      </c>
      <c r="H51" s="13">
        <v>827.52500774516943</v>
      </c>
      <c r="I51" s="13">
        <v>920.21405419030384</v>
      </c>
      <c r="J51" s="13">
        <v>974.08916818703563</v>
      </c>
      <c r="K51" s="13">
        <v>793.48487470446321</v>
      </c>
      <c r="L51" s="13">
        <v>683.21014369817817</v>
      </c>
      <c r="M51" s="13">
        <v>735.07884799151088</v>
      </c>
      <c r="N51" s="13">
        <v>892.86590739375083</v>
      </c>
    </row>
  </sheetData>
  <mergeCells count="2">
    <mergeCell ref="A2:A26"/>
    <mergeCell ref="A27:A51"/>
  </mergeCells>
  <conditionalFormatting sqref="C1:N1">
    <cfRule type="expression" dxfId="21" priority="1">
      <formula>#REF!=#REF!</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80FF4-FADD-48A7-901F-0D674E498D2E}">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39" bestFit="1" customWidth="1"/>
    <col min="2" max="2" width="38.83203125" bestFit="1" customWidth="1"/>
  </cols>
  <sheetData>
    <row r="1" spans="1:14" s="39" customFormat="1" x14ac:dyDescent="0.2">
      <c r="A1" s="57"/>
      <c r="B1" s="39" t="s">
        <v>72</v>
      </c>
      <c r="C1" s="44" t="s">
        <v>120</v>
      </c>
      <c r="D1" s="44" t="s">
        <v>122</v>
      </c>
      <c r="E1" s="44" t="s">
        <v>123</v>
      </c>
      <c r="F1" s="44" t="s">
        <v>124</v>
      </c>
      <c r="G1" s="44" t="s">
        <v>125</v>
      </c>
      <c r="H1" s="44" t="s">
        <v>126</v>
      </c>
      <c r="I1" s="44" t="s">
        <v>127</v>
      </c>
      <c r="J1" s="44" t="s">
        <v>128</v>
      </c>
      <c r="K1" s="44" t="s">
        <v>129</v>
      </c>
      <c r="L1" s="44" t="s">
        <v>130</v>
      </c>
      <c r="M1" s="44" t="s">
        <v>131</v>
      </c>
      <c r="N1" s="44" t="s">
        <v>121</v>
      </c>
    </row>
    <row r="2" spans="1:14" x14ac:dyDescent="0.2">
      <c r="A2" s="73" t="s">
        <v>39</v>
      </c>
      <c r="B2" s="12" t="s">
        <v>7</v>
      </c>
      <c r="C2" s="7">
        <v>189.92352383173184</v>
      </c>
      <c r="D2" s="7">
        <v>178.47440329383394</v>
      </c>
      <c r="E2" s="7">
        <v>172.89277444055904</v>
      </c>
      <c r="F2" s="7">
        <v>171.77268887770333</v>
      </c>
      <c r="G2" s="7">
        <v>219.61983071081224</v>
      </c>
      <c r="H2" s="7">
        <v>197.53916557630058</v>
      </c>
      <c r="I2" s="7">
        <v>229.77914627922115</v>
      </c>
      <c r="J2" s="7">
        <v>191.87745607414473</v>
      </c>
      <c r="K2" s="7">
        <v>234.03121831698195</v>
      </c>
      <c r="L2" s="7">
        <v>242.07849478587366</v>
      </c>
      <c r="M2" s="7">
        <v>345.72463897208934</v>
      </c>
      <c r="N2" s="7">
        <v>383.97981647131076</v>
      </c>
    </row>
    <row r="3" spans="1:14" x14ac:dyDescent="0.2">
      <c r="A3" s="73"/>
      <c r="B3" t="s">
        <v>8</v>
      </c>
      <c r="C3" s="7">
        <v>667.68271528260595</v>
      </c>
      <c r="D3" s="7">
        <v>720.01717175342947</v>
      </c>
      <c r="E3" s="7">
        <v>610.94640624023009</v>
      </c>
      <c r="F3" s="7">
        <v>710.49704308351613</v>
      </c>
      <c r="G3" s="7">
        <v>786.13186404153794</v>
      </c>
      <c r="H3" s="7">
        <v>948.38394851780674</v>
      </c>
      <c r="I3" s="7">
        <v>875.3295710133923</v>
      </c>
      <c r="J3" s="7">
        <v>758.35221800264458</v>
      </c>
      <c r="K3" s="7">
        <v>811.08052319158185</v>
      </c>
      <c r="L3" s="7">
        <v>996.5234328689935</v>
      </c>
      <c r="M3" s="7">
        <v>1099.9270059552705</v>
      </c>
      <c r="N3" s="7">
        <v>1279.5982347792085</v>
      </c>
    </row>
    <row r="4" spans="1:14" x14ac:dyDescent="0.2">
      <c r="A4" s="73"/>
      <c r="B4" t="s">
        <v>9</v>
      </c>
      <c r="C4" s="7">
        <v>655.03851982157425</v>
      </c>
      <c r="D4" s="7">
        <v>675.04234819037185</v>
      </c>
      <c r="E4" s="7">
        <v>710.63904717730122</v>
      </c>
      <c r="F4" s="7">
        <v>798.1079168403686</v>
      </c>
      <c r="G4" s="7">
        <v>900.05480455687564</v>
      </c>
      <c r="H4" s="7">
        <v>1038.2638676190747</v>
      </c>
      <c r="I4" s="7">
        <v>1151.4192855935592</v>
      </c>
      <c r="J4" s="7">
        <v>858.74967028013339</v>
      </c>
      <c r="K4" s="7">
        <v>804.15371499891558</v>
      </c>
      <c r="L4" s="7">
        <v>942.26570961183018</v>
      </c>
      <c r="M4" s="7">
        <v>1324.9500152055205</v>
      </c>
      <c r="N4" s="7">
        <v>1380.5320743745967</v>
      </c>
    </row>
    <row r="5" spans="1:14" x14ac:dyDescent="0.2">
      <c r="A5" s="73"/>
      <c r="B5" t="s">
        <v>10</v>
      </c>
      <c r="C5" s="7">
        <v>1995.4098562170989</v>
      </c>
      <c r="D5" s="7">
        <v>1922.3450526040149</v>
      </c>
      <c r="E5" s="7">
        <v>1523.5427906498771</v>
      </c>
      <c r="F5" s="7">
        <v>1799.5459312545991</v>
      </c>
      <c r="G5" s="7">
        <v>2249.0959691396019</v>
      </c>
      <c r="H5" s="7">
        <v>2599.5578717830358</v>
      </c>
      <c r="I5" s="7">
        <v>2173.5187605933829</v>
      </c>
      <c r="J5" s="7">
        <v>1714.1020868291191</v>
      </c>
      <c r="K5" s="7">
        <v>1380.7224498758092</v>
      </c>
      <c r="L5" s="7">
        <v>2152.5016468117178</v>
      </c>
      <c r="M5" s="7">
        <v>3380.7507857478327</v>
      </c>
      <c r="N5" s="7">
        <v>3794.7333386815894</v>
      </c>
    </row>
    <row r="6" spans="1:14" x14ac:dyDescent="0.2">
      <c r="A6" s="73"/>
      <c r="B6" t="s">
        <v>11</v>
      </c>
      <c r="C6" s="7">
        <v>90.481390499712958</v>
      </c>
      <c r="D6" s="7">
        <v>75.260728047420145</v>
      </c>
      <c r="E6" s="7">
        <v>93.56658982387107</v>
      </c>
      <c r="F6" s="7">
        <v>104.48065562070391</v>
      </c>
      <c r="G6" s="7">
        <v>128.67334353693755</v>
      </c>
      <c r="H6" s="7">
        <v>106.33936053069492</v>
      </c>
      <c r="I6" s="7">
        <v>126.94184839989066</v>
      </c>
      <c r="J6" s="7">
        <v>118.90754510022938</v>
      </c>
      <c r="K6" s="7">
        <v>131.00797313765688</v>
      </c>
      <c r="L6" s="7">
        <v>144.67750216731488</v>
      </c>
      <c r="M6" s="7">
        <v>200.38961774649519</v>
      </c>
      <c r="N6" s="7">
        <v>243.80381923362407</v>
      </c>
    </row>
    <row r="7" spans="1:14" x14ac:dyDescent="0.2">
      <c r="A7" s="73"/>
      <c r="B7" t="s">
        <v>12</v>
      </c>
      <c r="C7" s="7">
        <v>260.12779396860674</v>
      </c>
      <c r="D7" s="7">
        <v>263.34770484245132</v>
      </c>
      <c r="E7" s="7">
        <v>242.51145579139265</v>
      </c>
      <c r="F7" s="7">
        <v>261.85927160339583</v>
      </c>
      <c r="G7" s="7">
        <v>329.93293955163205</v>
      </c>
      <c r="H7" s="7">
        <v>372.42291146483296</v>
      </c>
      <c r="I7" s="7">
        <v>343.80555421223505</v>
      </c>
      <c r="J7" s="7">
        <v>352.29703906671381</v>
      </c>
      <c r="K7" s="7">
        <v>300.73931752730687</v>
      </c>
      <c r="L7" s="7">
        <v>346.43603887761105</v>
      </c>
      <c r="M7" s="7">
        <v>434.75302033869372</v>
      </c>
      <c r="N7" s="7">
        <v>468.33558614907145</v>
      </c>
    </row>
    <row r="8" spans="1:14" x14ac:dyDescent="0.2">
      <c r="A8" s="73"/>
      <c r="B8" t="s">
        <v>13</v>
      </c>
      <c r="C8" s="7">
        <v>185.99950601024082</v>
      </c>
      <c r="D8" s="7">
        <v>145.48306381100824</v>
      </c>
      <c r="E8" s="7">
        <v>129.95504751783915</v>
      </c>
      <c r="F8" s="7">
        <v>149.94354506879299</v>
      </c>
      <c r="G8" s="7">
        <v>176.53834130422459</v>
      </c>
      <c r="H8" s="7">
        <v>168.6342913831709</v>
      </c>
      <c r="I8" s="7">
        <v>144.7617785289259</v>
      </c>
      <c r="J8" s="7">
        <v>155.00546521857476</v>
      </c>
      <c r="K8" s="7">
        <v>140.00828309144839</v>
      </c>
      <c r="L8" s="7">
        <v>140.88165588695225</v>
      </c>
      <c r="M8" s="7">
        <v>194.22945720234605</v>
      </c>
      <c r="N8" s="7">
        <v>209.68562077692766</v>
      </c>
    </row>
    <row r="9" spans="1:14" x14ac:dyDescent="0.2">
      <c r="A9" s="73"/>
      <c r="B9" t="s">
        <v>14</v>
      </c>
      <c r="C9" s="7">
        <v>616.35399483758545</v>
      </c>
      <c r="D9" s="7">
        <v>609.67019403230688</v>
      </c>
      <c r="E9" s="7">
        <v>570.9754782110042</v>
      </c>
      <c r="F9" s="7">
        <v>690.06842975350548</v>
      </c>
      <c r="G9" s="7">
        <v>751.5126457793142</v>
      </c>
      <c r="H9" s="7">
        <v>971.82604848390986</v>
      </c>
      <c r="I9" s="7">
        <v>797.69869765994588</v>
      </c>
      <c r="J9" s="7">
        <v>758.56182867812265</v>
      </c>
      <c r="K9" s="7">
        <v>778.49029212700066</v>
      </c>
      <c r="L9" s="7">
        <v>950.53825631287543</v>
      </c>
      <c r="M9" s="7">
        <v>1351.0941502957182</v>
      </c>
      <c r="N9" s="7">
        <v>1532.8949826074659</v>
      </c>
    </row>
    <row r="10" spans="1:14" x14ac:dyDescent="0.2">
      <c r="A10" s="73"/>
      <c r="B10" t="s">
        <v>15</v>
      </c>
      <c r="C10" s="7">
        <v>158.79265921498995</v>
      </c>
      <c r="D10" s="7">
        <v>180.29204088224162</v>
      </c>
      <c r="E10" s="7">
        <v>158.3862800513532</v>
      </c>
      <c r="F10" s="7">
        <v>182.85774010684952</v>
      </c>
      <c r="G10" s="7">
        <v>217.9898723191591</v>
      </c>
      <c r="H10" s="7">
        <v>266.20294110774296</v>
      </c>
      <c r="I10" s="7">
        <v>260.38624542404648</v>
      </c>
      <c r="J10" s="7">
        <v>237.7700204738122</v>
      </c>
      <c r="K10" s="7">
        <v>216.00695198221518</v>
      </c>
      <c r="L10" s="7">
        <v>266.92938757720742</v>
      </c>
      <c r="M10" s="7">
        <v>343.41922941740586</v>
      </c>
      <c r="N10" s="7">
        <v>379.64789855945594</v>
      </c>
    </row>
    <row r="11" spans="1:14" x14ac:dyDescent="0.2">
      <c r="A11" s="73"/>
      <c r="B11" t="s">
        <v>16</v>
      </c>
      <c r="C11" s="7">
        <v>23.56364100468079</v>
      </c>
      <c r="D11" s="7">
        <v>22.368627335045055</v>
      </c>
      <c r="E11" s="7">
        <v>19.482170536929669</v>
      </c>
      <c r="F11" s="7">
        <v>25.713800723531726</v>
      </c>
      <c r="G11" s="7">
        <v>22.568617961126083</v>
      </c>
      <c r="H11" s="7">
        <v>22.331078809382937</v>
      </c>
      <c r="I11" s="7">
        <v>19.887185425201906</v>
      </c>
      <c r="J11" s="7">
        <v>18.810525921529166</v>
      </c>
      <c r="K11" s="7">
        <v>23.302288548141167</v>
      </c>
      <c r="L11" s="7">
        <v>24.873297907495946</v>
      </c>
      <c r="M11" s="7">
        <v>39.408823202941903</v>
      </c>
      <c r="N11" s="7">
        <v>44.255024659571696</v>
      </c>
    </row>
    <row r="12" spans="1:14" x14ac:dyDescent="0.2">
      <c r="A12" s="73"/>
      <c r="B12" t="s">
        <v>17</v>
      </c>
      <c r="C12" s="7">
        <v>1101.9831799108085</v>
      </c>
      <c r="D12" s="7">
        <v>1025.8267732799231</v>
      </c>
      <c r="E12" s="7">
        <v>900.44693181420359</v>
      </c>
      <c r="F12" s="7">
        <v>1164.0761419557346</v>
      </c>
      <c r="G12" s="7">
        <v>1421.6476825530092</v>
      </c>
      <c r="H12" s="7">
        <v>1449.9080627542116</v>
      </c>
      <c r="I12" s="7">
        <v>1385.9935815176245</v>
      </c>
      <c r="J12" s="7">
        <v>1280.4773727847021</v>
      </c>
      <c r="K12" s="7">
        <v>1390.407847523182</v>
      </c>
      <c r="L12" s="7">
        <v>1500.6842731573308</v>
      </c>
      <c r="M12" s="7">
        <v>1958.0666258258113</v>
      </c>
      <c r="N12" s="7">
        <v>1987.3750357778881</v>
      </c>
    </row>
    <row r="13" spans="1:14" x14ac:dyDescent="0.2">
      <c r="A13" s="73"/>
      <c r="B13" t="s">
        <v>18</v>
      </c>
      <c r="C13" s="7">
        <v>221.32739496205897</v>
      </c>
      <c r="D13" s="7">
        <v>175.34234851199972</v>
      </c>
      <c r="E13" s="7">
        <v>203.95991337974303</v>
      </c>
      <c r="F13" s="7">
        <v>212.2668766178339</v>
      </c>
      <c r="G13" s="7">
        <v>260.49578537935952</v>
      </c>
      <c r="H13" s="7">
        <v>241.88885100433302</v>
      </c>
      <c r="I13" s="7">
        <v>252.64875702360527</v>
      </c>
      <c r="J13" s="7">
        <v>223.3432562502388</v>
      </c>
      <c r="K13" s="7">
        <v>232.94564228617043</v>
      </c>
      <c r="L13" s="7">
        <v>318.23076943387412</v>
      </c>
      <c r="M13" s="7">
        <v>424.17713321415238</v>
      </c>
      <c r="N13" s="7">
        <v>458.79668767792339</v>
      </c>
    </row>
    <row r="14" spans="1:14" x14ac:dyDescent="0.2">
      <c r="A14" s="73"/>
      <c r="B14" t="s">
        <v>19</v>
      </c>
      <c r="C14" s="7">
        <v>183.85869420608324</v>
      </c>
      <c r="D14" s="7">
        <v>251.60144392322405</v>
      </c>
      <c r="E14" s="7">
        <v>195.00618995705747</v>
      </c>
      <c r="F14" s="7">
        <v>210.03880338391048</v>
      </c>
      <c r="G14" s="7">
        <v>255.20439456926789</v>
      </c>
      <c r="H14" s="7">
        <v>271.60853156944933</v>
      </c>
      <c r="I14" s="7">
        <v>294.00113738415564</v>
      </c>
      <c r="J14" s="7">
        <v>228.41901479503298</v>
      </c>
      <c r="K14" s="7">
        <v>189.08713603230953</v>
      </c>
      <c r="L14" s="7">
        <v>218.10686222790952</v>
      </c>
      <c r="M14" s="7">
        <v>286.07111768044734</v>
      </c>
      <c r="N14" s="7">
        <v>308.44549219748103</v>
      </c>
    </row>
    <row r="15" spans="1:14" x14ac:dyDescent="0.2">
      <c r="A15" s="73"/>
      <c r="B15" t="s">
        <v>20</v>
      </c>
      <c r="C15" s="7">
        <v>614.84722592546211</v>
      </c>
      <c r="D15" s="7">
        <v>493.60804806916593</v>
      </c>
      <c r="E15" s="7">
        <v>506.4242023862036</v>
      </c>
      <c r="F15" s="7">
        <v>624.29451693383885</v>
      </c>
      <c r="G15" s="7">
        <v>691.15448041490947</v>
      </c>
      <c r="H15" s="7">
        <v>782.74487368546374</v>
      </c>
      <c r="I15" s="7">
        <v>708.14683108686313</v>
      </c>
      <c r="J15" s="7">
        <v>619.04778441202586</v>
      </c>
      <c r="K15" s="7">
        <v>637.38657803570322</v>
      </c>
      <c r="L15" s="7">
        <v>739.77861767724551</v>
      </c>
      <c r="M15" s="7">
        <v>911.87275473816976</v>
      </c>
      <c r="N15" s="7">
        <v>1007.5462521941479</v>
      </c>
    </row>
    <row r="16" spans="1:14" x14ac:dyDescent="0.2">
      <c r="A16" s="73"/>
      <c r="B16" t="s">
        <v>21</v>
      </c>
      <c r="C16" s="7">
        <v>838.60990430675952</v>
      </c>
      <c r="D16" s="7">
        <v>835.32005142356388</v>
      </c>
      <c r="E16" s="7">
        <v>836.26472202243497</v>
      </c>
      <c r="F16" s="7">
        <v>855.47663817571538</v>
      </c>
      <c r="G16" s="7">
        <v>1068.3794281822329</v>
      </c>
      <c r="H16" s="7">
        <v>1138.3481957105907</v>
      </c>
      <c r="I16" s="7">
        <v>1224.6816198579504</v>
      </c>
      <c r="J16" s="7">
        <v>1079.2787161129766</v>
      </c>
      <c r="K16" s="7">
        <v>1099.6297833255762</v>
      </c>
      <c r="L16" s="7">
        <v>1314.4940546957669</v>
      </c>
      <c r="M16" s="7">
        <v>1542.1656244571029</v>
      </c>
      <c r="N16" s="7">
        <v>1672.3701358597382</v>
      </c>
    </row>
    <row r="17" spans="1:14" s="39" customFormat="1" x14ac:dyDescent="0.2">
      <c r="A17" s="74"/>
      <c r="B17" s="57" t="s">
        <v>22</v>
      </c>
      <c r="C17" s="59">
        <v>7804</v>
      </c>
      <c r="D17" s="59">
        <v>7574.0000000000018</v>
      </c>
      <c r="E17" s="59">
        <v>6875</v>
      </c>
      <c r="F17" s="59">
        <v>7961.0000000000009</v>
      </c>
      <c r="G17" s="59">
        <v>9479</v>
      </c>
      <c r="H17" s="59">
        <v>10576.000000000002</v>
      </c>
      <c r="I17" s="59">
        <v>9988.9999999999982</v>
      </c>
      <c r="J17" s="59">
        <v>8595</v>
      </c>
      <c r="K17" s="59">
        <v>8369</v>
      </c>
      <c r="L17" s="59">
        <v>10299</v>
      </c>
      <c r="M17" s="59">
        <v>13836.999999999998</v>
      </c>
      <c r="N17" s="59">
        <v>15152</v>
      </c>
    </row>
    <row r="18" spans="1:14" x14ac:dyDescent="0.2">
      <c r="A18" s="70" t="s">
        <v>132</v>
      </c>
      <c r="B18" s="12" t="s">
        <v>7</v>
      </c>
      <c r="C18" s="14">
        <v>201.2903240300422</v>
      </c>
      <c r="D18" s="14">
        <v>188.25571781820489</v>
      </c>
      <c r="E18" s="14">
        <v>152.27467001122233</v>
      </c>
      <c r="F18" s="14">
        <v>144.77630135205456</v>
      </c>
      <c r="G18" s="14">
        <v>200.16679377677823</v>
      </c>
      <c r="H18" s="14">
        <v>156.45949164261913</v>
      </c>
      <c r="I18" s="14">
        <v>134.9971671415349</v>
      </c>
      <c r="J18" s="14">
        <v>91.19533293155078</v>
      </c>
      <c r="K18" s="14">
        <v>249.86879837198219</v>
      </c>
      <c r="L18" s="14">
        <v>206.83256991185178</v>
      </c>
      <c r="M18" s="14">
        <v>369.91702429561104</v>
      </c>
      <c r="N18" s="14">
        <v>383.97981647131076</v>
      </c>
    </row>
    <row r="19" spans="1:14" x14ac:dyDescent="0.2">
      <c r="A19" s="71"/>
      <c r="B19" t="s">
        <v>8</v>
      </c>
      <c r="C19" s="7">
        <v>742.84931139734363</v>
      </c>
      <c r="D19" s="7">
        <v>986.87242111112789</v>
      </c>
      <c r="E19" s="7">
        <v>839.48313855989124</v>
      </c>
      <c r="F19" s="7">
        <v>876.50327821829717</v>
      </c>
      <c r="G19" s="7">
        <v>1080.1188032952457</v>
      </c>
      <c r="H19" s="7">
        <v>1148.4505019307805</v>
      </c>
      <c r="I19" s="7">
        <v>1076.8740558683085</v>
      </c>
      <c r="J19" s="7">
        <v>885.06923513171057</v>
      </c>
      <c r="K19" s="7">
        <v>1025.7552113937077</v>
      </c>
      <c r="L19" s="7">
        <v>1021.790615646783</v>
      </c>
      <c r="M19" s="7">
        <v>1066.7289183093119</v>
      </c>
      <c r="N19" s="7">
        <v>1279.5982347792085</v>
      </c>
    </row>
    <row r="20" spans="1:14" x14ac:dyDescent="0.2">
      <c r="A20" s="71"/>
      <c r="B20" t="s">
        <v>9</v>
      </c>
      <c r="C20" s="7">
        <v>1342.2049563484759</v>
      </c>
      <c r="D20" s="7">
        <v>1475.4886962288888</v>
      </c>
      <c r="E20" s="7">
        <v>1656.6090648510556</v>
      </c>
      <c r="F20" s="7">
        <v>1545.0705635986301</v>
      </c>
      <c r="G20" s="7">
        <v>1260.4044262856548</v>
      </c>
      <c r="H20" s="7">
        <v>1415.6325170440987</v>
      </c>
      <c r="I20" s="7">
        <v>1638.5552518649943</v>
      </c>
      <c r="J20" s="7">
        <v>1358.0576484131482</v>
      </c>
      <c r="K20" s="7">
        <v>1247.7216809527454</v>
      </c>
      <c r="L20" s="7">
        <v>1165.7129939035385</v>
      </c>
      <c r="M20" s="7">
        <v>1294.7144459830581</v>
      </c>
      <c r="N20" s="7">
        <v>1380.5320743745967</v>
      </c>
    </row>
    <row r="21" spans="1:14" x14ac:dyDescent="0.2">
      <c r="A21" s="71"/>
      <c r="B21" t="s">
        <v>10</v>
      </c>
      <c r="C21" s="7">
        <v>3421.0635678491794</v>
      </c>
      <c r="D21" s="7">
        <v>3302.6445565152085</v>
      </c>
      <c r="E21" s="7">
        <v>2582.6440915497351</v>
      </c>
      <c r="F21" s="7">
        <v>2830.6083241234896</v>
      </c>
      <c r="G21" s="7">
        <v>2936.8355310852721</v>
      </c>
      <c r="H21" s="7">
        <v>3360.9149918951862</v>
      </c>
      <c r="I21" s="7">
        <v>2759.7855141534337</v>
      </c>
      <c r="J21" s="7">
        <v>2390.8430234862417</v>
      </c>
      <c r="K21" s="7">
        <v>1897.17211744879</v>
      </c>
      <c r="L21" s="7">
        <v>2753.8189895558194</v>
      </c>
      <c r="M21" s="7">
        <v>3525.0493834010144</v>
      </c>
      <c r="N21" s="7">
        <v>3794.7333386815894</v>
      </c>
    </row>
    <row r="22" spans="1:14" x14ac:dyDescent="0.2">
      <c r="A22" s="71"/>
      <c r="B22" t="s">
        <v>11</v>
      </c>
      <c r="C22" s="7">
        <v>143.47756070886371</v>
      </c>
      <c r="D22" s="7">
        <v>95.997872142539336</v>
      </c>
      <c r="E22" s="7">
        <v>130.82037343763699</v>
      </c>
      <c r="F22" s="7">
        <v>127.20929924655697</v>
      </c>
      <c r="G22" s="7">
        <v>124.23475293817414</v>
      </c>
      <c r="H22" s="7">
        <v>89.244493939557401</v>
      </c>
      <c r="I22" s="7">
        <v>83.767190163116183</v>
      </c>
      <c r="J22" s="7">
        <v>82.495857357471849</v>
      </c>
      <c r="K22" s="7">
        <v>92.756530438726998</v>
      </c>
      <c r="L22" s="7">
        <v>96.276274278416949</v>
      </c>
      <c r="M22" s="7">
        <v>227.27041824402855</v>
      </c>
      <c r="N22" s="7">
        <v>243.80381923362407</v>
      </c>
    </row>
    <row r="23" spans="1:14" x14ac:dyDescent="0.2">
      <c r="A23" s="71"/>
      <c r="B23" t="s">
        <v>12</v>
      </c>
      <c r="C23" s="7">
        <v>550.59438631201954</v>
      </c>
      <c r="D23" s="7">
        <v>746.87591472120346</v>
      </c>
      <c r="E23" s="7">
        <v>636.89376211488695</v>
      </c>
      <c r="F23" s="7">
        <v>594.96882641706543</v>
      </c>
      <c r="G23" s="7">
        <v>582.6769445477529</v>
      </c>
      <c r="H23" s="7">
        <v>645.77959178204856</v>
      </c>
      <c r="I23" s="7">
        <v>518.8996004605865</v>
      </c>
      <c r="J23" s="7">
        <v>594.45748960611354</v>
      </c>
      <c r="K23" s="7">
        <v>480.55047750036823</v>
      </c>
      <c r="L23" s="7">
        <v>432.90493679046057</v>
      </c>
      <c r="M23" s="7">
        <v>459.03052023935254</v>
      </c>
      <c r="N23" s="7">
        <v>468.33558614907145</v>
      </c>
    </row>
    <row r="24" spans="1:14" x14ac:dyDescent="0.2">
      <c r="A24" s="71"/>
      <c r="B24" t="s">
        <v>13</v>
      </c>
      <c r="C24" s="7">
        <v>249.33957385224397</v>
      </c>
      <c r="D24" s="7">
        <v>224.35729468599337</v>
      </c>
      <c r="E24" s="7">
        <v>190.90219866808064</v>
      </c>
      <c r="F24" s="7">
        <v>173.95251940014171</v>
      </c>
      <c r="G24" s="7">
        <v>189.86988940792207</v>
      </c>
      <c r="H24" s="7">
        <v>173.39706745395301</v>
      </c>
      <c r="I24" s="7">
        <v>140.44691950098758</v>
      </c>
      <c r="J24" s="7">
        <v>176.59002157618335</v>
      </c>
      <c r="K24" s="7">
        <v>193.43627561770353</v>
      </c>
      <c r="L24" s="7">
        <v>177.54614671305487</v>
      </c>
      <c r="M24" s="7">
        <v>206.08358043517049</v>
      </c>
      <c r="N24" s="7">
        <v>209.68562077692766</v>
      </c>
    </row>
    <row r="25" spans="1:14" x14ac:dyDescent="0.2">
      <c r="A25" s="71"/>
      <c r="B25" t="s">
        <v>14</v>
      </c>
      <c r="C25" s="7">
        <v>1271.665156705802</v>
      </c>
      <c r="D25" s="7">
        <v>1334.6537400912785</v>
      </c>
      <c r="E25" s="7">
        <v>1397.9092850702475</v>
      </c>
      <c r="F25" s="7">
        <v>1539.61204892871</v>
      </c>
      <c r="G25" s="7">
        <v>1387.8321558456732</v>
      </c>
      <c r="H25" s="7">
        <v>1602.0621756748112</v>
      </c>
      <c r="I25" s="7">
        <v>1293.5217776705226</v>
      </c>
      <c r="J25" s="7">
        <v>1425.6679347373424</v>
      </c>
      <c r="K25" s="7">
        <v>1380.8172951677984</v>
      </c>
      <c r="L25" s="7">
        <v>1362.411706237916</v>
      </c>
      <c r="M25" s="7">
        <v>1476.6512006677058</v>
      </c>
      <c r="N25" s="7">
        <v>1532.8949826074659</v>
      </c>
    </row>
    <row r="26" spans="1:14" x14ac:dyDescent="0.2">
      <c r="A26" s="71"/>
      <c r="B26" t="s">
        <v>15</v>
      </c>
      <c r="C26" s="7">
        <v>119.99796908667392</v>
      </c>
      <c r="D26" s="7">
        <v>193.42154227455526</v>
      </c>
      <c r="E26" s="7">
        <v>164.67857872279285</v>
      </c>
      <c r="F26" s="7">
        <v>191.91669353214598</v>
      </c>
      <c r="G26" s="7">
        <v>222.85111220064817</v>
      </c>
      <c r="H26" s="7">
        <v>312.0447068000974</v>
      </c>
      <c r="I26" s="7">
        <v>334.09084624599745</v>
      </c>
      <c r="J26" s="7">
        <v>423.7059305646743</v>
      </c>
      <c r="K26" s="7">
        <v>333.6647756440002</v>
      </c>
      <c r="L26" s="7">
        <v>295.91867618264615</v>
      </c>
      <c r="M26" s="7">
        <v>362.37608167658198</v>
      </c>
      <c r="N26" s="7">
        <v>379.64789855945594</v>
      </c>
    </row>
    <row r="27" spans="1:14" x14ac:dyDescent="0.2">
      <c r="A27" s="71"/>
      <c r="B27" t="s">
        <v>16</v>
      </c>
      <c r="C27" s="7">
        <v>63.329889489520788</v>
      </c>
      <c r="D27" s="7">
        <v>68.576872696985802</v>
      </c>
      <c r="E27" s="7">
        <v>48.506336171176521</v>
      </c>
      <c r="F27" s="7">
        <v>104.21009599679229</v>
      </c>
      <c r="G27" s="7">
        <v>21.270849190660421</v>
      </c>
      <c r="H27" s="7">
        <v>26.391348701050312</v>
      </c>
      <c r="I27" s="7">
        <v>20.441849559275003</v>
      </c>
      <c r="J27" s="7">
        <v>12.737682034440951</v>
      </c>
      <c r="K27" s="7">
        <v>14.754347807106281</v>
      </c>
      <c r="L27" s="7">
        <v>16.875227437317307</v>
      </c>
      <c r="M27" s="7">
        <v>41.653494420549983</v>
      </c>
      <c r="N27" s="7">
        <v>44.255024659571696</v>
      </c>
    </row>
    <row r="28" spans="1:14" x14ac:dyDescent="0.2">
      <c r="A28" s="71"/>
      <c r="B28" t="s">
        <v>17</v>
      </c>
      <c r="C28" s="7">
        <v>2352.6944616897517</v>
      </c>
      <c r="D28" s="7">
        <v>2550.051015247544</v>
      </c>
      <c r="E28" s="7">
        <v>2332.5356864937053</v>
      </c>
      <c r="F28" s="7">
        <v>2427.0739757963938</v>
      </c>
      <c r="G28" s="7">
        <v>2195.008980768167</v>
      </c>
      <c r="H28" s="7">
        <v>1813.8954227852578</v>
      </c>
      <c r="I28" s="7">
        <v>1920.7247910922074</v>
      </c>
      <c r="J28" s="7">
        <v>2022.6711403488634</v>
      </c>
      <c r="K28" s="7">
        <v>2274.2682194751897</v>
      </c>
      <c r="L28" s="7">
        <v>1811.3891868751427</v>
      </c>
      <c r="M28" s="7">
        <v>1865.9665232286641</v>
      </c>
      <c r="N28" s="7">
        <v>1987.3750357778881</v>
      </c>
    </row>
    <row r="29" spans="1:14" x14ac:dyDescent="0.2">
      <c r="A29" s="71"/>
      <c r="B29" t="s">
        <v>18</v>
      </c>
      <c r="C29" s="7">
        <v>214.44009531037653</v>
      </c>
      <c r="D29" s="7">
        <v>177.97874227170959</v>
      </c>
      <c r="E29" s="7">
        <v>287.51390706436729</v>
      </c>
      <c r="F29" s="7">
        <v>255.800751056347</v>
      </c>
      <c r="G29" s="7">
        <v>303.8570641727182</v>
      </c>
      <c r="H29" s="7">
        <v>233.15465101253253</v>
      </c>
      <c r="I29" s="7">
        <v>249.14746730344143</v>
      </c>
      <c r="J29" s="7">
        <v>247.52085263275819</v>
      </c>
      <c r="K29" s="7">
        <v>236.39701410243785</v>
      </c>
      <c r="L29" s="7">
        <v>365.9974048282287</v>
      </c>
      <c r="M29" s="7">
        <v>454.4277327269657</v>
      </c>
      <c r="N29" s="7">
        <v>458.79668767792339</v>
      </c>
    </row>
    <row r="30" spans="1:14" x14ac:dyDescent="0.2">
      <c r="A30" s="71"/>
      <c r="B30" t="s">
        <v>19</v>
      </c>
      <c r="C30" s="7">
        <v>249.55426189958166</v>
      </c>
      <c r="D30" s="7">
        <v>529.59489549916827</v>
      </c>
      <c r="E30" s="7">
        <v>342.49449935947717</v>
      </c>
      <c r="F30" s="7">
        <v>321.10435160872635</v>
      </c>
      <c r="G30" s="7">
        <v>303.4961566128793</v>
      </c>
      <c r="H30" s="7">
        <v>246.00914838210142</v>
      </c>
      <c r="I30" s="7">
        <v>441.51887850544574</v>
      </c>
      <c r="J30" s="7">
        <v>284.27520493371276</v>
      </c>
      <c r="K30" s="7">
        <v>154.50467048227461</v>
      </c>
      <c r="L30" s="7">
        <v>237.08717320715934</v>
      </c>
      <c r="M30" s="7">
        <v>293.81256776008729</v>
      </c>
      <c r="N30" s="7">
        <v>308.44549219748103</v>
      </c>
    </row>
    <row r="31" spans="1:14" x14ac:dyDescent="0.2">
      <c r="A31" s="71"/>
      <c r="B31" t="s">
        <v>20</v>
      </c>
      <c r="C31" s="7">
        <v>962.4344975928102</v>
      </c>
      <c r="D31" s="7">
        <v>837.03409430132729</v>
      </c>
      <c r="E31" s="7">
        <v>932.84388147287768</v>
      </c>
      <c r="F31" s="7">
        <v>1059.8325488970927</v>
      </c>
      <c r="G31" s="7">
        <v>1040.5897614576481</v>
      </c>
      <c r="H31" s="7">
        <v>965.6429379127818</v>
      </c>
      <c r="I31" s="7">
        <v>973.71963952254396</v>
      </c>
      <c r="J31" s="7">
        <v>934.19677028104854</v>
      </c>
      <c r="K31" s="7">
        <v>969.99218454370532</v>
      </c>
      <c r="L31" s="7">
        <v>946.46093098245262</v>
      </c>
      <c r="M31" s="7">
        <v>935.84367225390804</v>
      </c>
      <c r="N31" s="7">
        <v>1007.5462521941479</v>
      </c>
    </row>
    <row r="32" spans="1:14" x14ac:dyDescent="0.2">
      <c r="A32" s="71"/>
      <c r="B32" t="s">
        <v>21</v>
      </c>
      <c r="C32" s="7">
        <v>1352.9279085103694</v>
      </c>
      <c r="D32" s="7">
        <v>1566.7549869103159</v>
      </c>
      <c r="E32" s="7">
        <v>1581.4311363185525</v>
      </c>
      <c r="F32" s="7">
        <v>1523.8388766482624</v>
      </c>
      <c r="G32" s="7">
        <v>1467.4668940648362</v>
      </c>
      <c r="H32" s="7">
        <v>1411.396922560175</v>
      </c>
      <c r="I32" s="7">
        <v>1504.9661268315897</v>
      </c>
      <c r="J32" s="7">
        <v>1560.892800415166</v>
      </c>
      <c r="K32" s="7">
        <v>1509.1121971871639</v>
      </c>
      <c r="L32" s="7">
        <v>1403.9886728516078</v>
      </c>
      <c r="M32" s="7">
        <v>1525.0590821636604</v>
      </c>
      <c r="N32" s="7">
        <v>1672.3701358597382</v>
      </c>
    </row>
    <row r="33" spans="1:14" s="39" customFormat="1" x14ac:dyDescent="0.2">
      <c r="A33" s="72"/>
      <c r="B33" s="57" t="s">
        <v>22</v>
      </c>
      <c r="C33" s="59">
        <v>13075</v>
      </c>
      <c r="D33" s="59">
        <v>12474</v>
      </c>
      <c r="E33" s="59">
        <v>11833</v>
      </c>
      <c r="F33" s="59">
        <v>12286</v>
      </c>
      <c r="G33" s="59">
        <v>11667</v>
      </c>
      <c r="H33" s="59">
        <v>12348</v>
      </c>
      <c r="I33" s="59">
        <v>11990</v>
      </c>
      <c r="J33" s="59">
        <v>10257</v>
      </c>
      <c r="K33" s="59">
        <v>9328</v>
      </c>
      <c r="L33" s="59">
        <v>11280</v>
      </c>
      <c r="M33" s="59">
        <v>13717</v>
      </c>
      <c r="N33" s="59">
        <v>15152</v>
      </c>
    </row>
  </sheetData>
  <mergeCells count="2">
    <mergeCell ref="A2:A17"/>
    <mergeCell ref="A18:A33"/>
  </mergeCells>
  <conditionalFormatting sqref="C1:N1">
    <cfRule type="expression" dxfId="20" priority="1">
      <formula>#REF!=#REF!</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FF8C-2905-4277-9EDA-F08CF42DC77E}">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0</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1435.4228990360034</v>
      </c>
      <c r="D2" s="7">
        <v>1558.3952840438701</v>
      </c>
      <c r="E2" s="7">
        <v>1453.1668246006664</v>
      </c>
      <c r="F2" s="7">
        <v>1395.4678303578346</v>
      </c>
      <c r="G2" s="7">
        <v>1353.2286172854165</v>
      </c>
      <c r="H2" s="7">
        <v>1259.7866089836141</v>
      </c>
      <c r="I2" s="7">
        <v>1300.3837278190756</v>
      </c>
      <c r="J2" s="7">
        <v>1426.6949163993547</v>
      </c>
      <c r="K2" s="7">
        <v>1504.7188653941992</v>
      </c>
      <c r="L2" s="7">
        <v>1552.0922204397712</v>
      </c>
      <c r="M2" s="7">
        <v>1687.284848466677</v>
      </c>
      <c r="N2" s="7">
        <v>1929.8582426676357</v>
      </c>
    </row>
    <row r="3" spans="1:14" x14ac:dyDescent="0.2">
      <c r="A3" s="73"/>
      <c r="B3" t="s">
        <v>8</v>
      </c>
      <c r="C3" s="7">
        <v>87.130598653038192</v>
      </c>
      <c r="D3" s="7">
        <v>68.433522546147131</v>
      </c>
      <c r="E3" s="7">
        <v>72.167448887975652</v>
      </c>
      <c r="F3" s="7">
        <v>74.341466027553381</v>
      </c>
      <c r="G3" s="7">
        <v>52.679541477337388</v>
      </c>
      <c r="H3" s="7">
        <v>44.693688195785128</v>
      </c>
      <c r="I3" s="7">
        <v>47.615407283226553</v>
      </c>
      <c r="J3" s="7">
        <v>54.747471476412883</v>
      </c>
      <c r="K3" s="7">
        <v>60.915904067262517</v>
      </c>
      <c r="L3" s="7">
        <v>58.484446856435362</v>
      </c>
      <c r="M3" s="7">
        <v>67.631776623171248</v>
      </c>
      <c r="N3" s="7">
        <v>74.082264797844019</v>
      </c>
    </row>
    <row r="4" spans="1:14" x14ac:dyDescent="0.2">
      <c r="A4" s="73"/>
      <c r="B4" t="s">
        <v>9</v>
      </c>
      <c r="C4" s="7">
        <v>6019.0645087419698</v>
      </c>
      <c r="D4" s="7">
        <v>3750.1809348310362</v>
      </c>
      <c r="E4" s="7">
        <v>3443.166917659109</v>
      </c>
      <c r="F4" s="7">
        <v>3551.1699524427549</v>
      </c>
      <c r="G4" s="7">
        <v>3803.393772926464</v>
      </c>
      <c r="H4" s="7">
        <v>6104.1644746212414</v>
      </c>
      <c r="I4" s="7">
        <v>9224.4896238537331</v>
      </c>
      <c r="J4" s="7">
        <v>11525.11244198543</v>
      </c>
      <c r="K4" s="7">
        <v>11475.258515875419</v>
      </c>
      <c r="L4" s="7">
        <v>5439.5203409888745</v>
      </c>
      <c r="M4" s="7">
        <v>17805.841731239816</v>
      </c>
      <c r="N4" s="7">
        <v>21220.763031989878</v>
      </c>
    </row>
    <row r="5" spans="1:14" x14ac:dyDescent="0.2">
      <c r="A5" s="73"/>
      <c r="B5" t="s">
        <v>10</v>
      </c>
      <c r="C5" s="7">
        <v>845.88677523103047</v>
      </c>
      <c r="D5" s="7">
        <v>957.82854942289964</v>
      </c>
      <c r="E5" s="7">
        <v>843.19015935457037</v>
      </c>
      <c r="F5" s="7">
        <v>750.57030397324536</v>
      </c>
      <c r="G5" s="7">
        <v>2019.4449244027439</v>
      </c>
      <c r="H5" s="7">
        <v>5682.8818264907277</v>
      </c>
      <c r="I5" s="7">
        <v>6445.9102211319605</v>
      </c>
      <c r="J5" s="7">
        <v>8111.8538107614959</v>
      </c>
      <c r="K5" s="7">
        <v>5169.9779641692658</v>
      </c>
      <c r="L5" s="7">
        <v>4334.4558609559763</v>
      </c>
      <c r="M5" s="7">
        <v>15581.202992607514</v>
      </c>
      <c r="N5" s="7">
        <v>17385.05810591378</v>
      </c>
    </row>
    <row r="6" spans="1:14" x14ac:dyDescent="0.2">
      <c r="A6" s="73"/>
      <c r="B6" t="s">
        <v>11</v>
      </c>
      <c r="C6" s="7">
        <v>56.109544324753443</v>
      </c>
      <c r="D6" s="7">
        <v>67.635918490438868</v>
      </c>
      <c r="E6" s="7">
        <v>75.306487790849673</v>
      </c>
      <c r="F6" s="7">
        <v>74.873246004266832</v>
      </c>
      <c r="G6" s="7">
        <v>77.170906905254213</v>
      </c>
      <c r="H6" s="7">
        <v>78.530563316627578</v>
      </c>
      <c r="I6" s="7">
        <v>80.491043597882111</v>
      </c>
      <c r="J6" s="7">
        <v>90.485061324639148</v>
      </c>
      <c r="K6" s="7">
        <v>96.256913371012757</v>
      </c>
      <c r="L6" s="7">
        <v>96.214656153660243</v>
      </c>
      <c r="M6" s="7">
        <v>102.333410669263</v>
      </c>
      <c r="N6" s="7">
        <v>117.04542730875455</v>
      </c>
    </row>
    <row r="7" spans="1:14" x14ac:dyDescent="0.2">
      <c r="A7" s="73"/>
      <c r="B7" t="s">
        <v>12</v>
      </c>
      <c r="C7" s="7">
        <v>73.784154053275628</v>
      </c>
      <c r="D7" s="7">
        <v>77.243763845823011</v>
      </c>
      <c r="E7" s="7">
        <v>75.91138703520383</v>
      </c>
      <c r="F7" s="7">
        <v>72.8715126785591</v>
      </c>
      <c r="G7" s="7">
        <v>72.644400107800678</v>
      </c>
      <c r="H7" s="7">
        <v>76.526942905822708</v>
      </c>
      <c r="I7" s="7">
        <v>94.322621924244004</v>
      </c>
      <c r="J7" s="7">
        <v>83.930278500195229</v>
      </c>
      <c r="K7" s="7">
        <v>70.062852806075412</v>
      </c>
      <c r="L7" s="7">
        <v>62.116975006740248</v>
      </c>
      <c r="M7" s="7">
        <v>61.15219636079177</v>
      </c>
      <c r="N7" s="7">
        <v>69.943774052940853</v>
      </c>
    </row>
    <row r="8" spans="1:14" x14ac:dyDescent="0.2">
      <c r="A8" s="73"/>
      <c r="B8" t="s">
        <v>13</v>
      </c>
      <c r="C8" s="7">
        <v>17.001522187090984</v>
      </c>
      <c r="D8" s="7">
        <v>19.533434278209381</v>
      </c>
      <c r="E8" s="7">
        <v>20.425841225221674</v>
      </c>
      <c r="F8" s="7">
        <v>20.055555514450489</v>
      </c>
      <c r="G8" s="7">
        <v>20.397823923535512</v>
      </c>
      <c r="H8" s="7">
        <v>20.247184759293301</v>
      </c>
      <c r="I8" s="7">
        <v>20.938539053006572</v>
      </c>
      <c r="J8" s="7">
        <v>23.709543640278472</v>
      </c>
      <c r="K8" s="7">
        <v>25.217627035454271</v>
      </c>
      <c r="L8" s="7">
        <v>25.171362582264244</v>
      </c>
      <c r="M8" s="7">
        <v>27.501133328433024</v>
      </c>
      <c r="N8" s="7">
        <v>31.454848234314756</v>
      </c>
    </row>
    <row r="9" spans="1:14" x14ac:dyDescent="0.2">
      <c r="A9" s="73"/>
      <c r="B9" t="s">
        <v>14</v>
      </c>
      <c r="C9" s="7">
        <v>10120.477102163815</v>
      </c>
      <c r="D9" s="7">
        <v>7594.2808026521789</v>
      </c>
      <c r="E9" s="7">
        <v>8331.9960975038903</v>
      </c>
      <c r="F9" s="7">
        <v>8575.2073120277328</v>
      </c>
      <c r="G9" s="7">
        <v>8310.0269334263903</v>
      </c>
      <c r="H9" s="7">
        <v>15847.576542827017</v>
      </c>
      <c r="I9" s="7">
        <v>19774.335682543649</v>
      </c>
      <c r="J9" s="7">
        <v>22678.315973661134</v>
      </c>
      <c r="K9" s="7">
        <v>17326.728909768444</v>
      </c>
      <c r="L9" s="7">
        <v>10533.261332411461</v>
      </c>
      <c r="M9" s="7">
        <v>35039.216936967525</v>
      </c>
      <c r="N9" s="7">
        <v>37879.454464477378</v>
      </c>
    </row>
    <row r="10" spans="1:14" x14ac:dyDescent="0.2">
      <c r="A10" s="73"/>
      <c r="B10" t="s">
        <v>15</v>
      </c>
      <c r="C10" s="7">
        <v>14.255292213286946</v>
      </c>
      <c r="D10" s="7">
        <v>19.799153036619302</v>
      </c>
      <c r="E10" s="7">
        <v>22.626874968072379</v>
      </c>
      <c r="F10" s="7">
        <v>25.305068955184527</v>
      </c>
      <c r="G10" s="7">
        <v>27.662975049782805</v>
      </c>
      <c r="H10" s="7">
        <v>30.407911714196203</v>
      </c>
      <c r="I10" s="7">
        <v>32.319697797448001</v>
      </c>
      <c r="J10" s="7">
        <v>35.931163384066828</v>
      </c>
      <c r="K10" s="7">
        <v>39.351709905115257</v>
      </c>
      <c r="L10" s="7">
        <v>38.45762861768052</v>
      </c>
      <c r="M10" s="7">
        <v>43.613726165615446</v>
      </c>
      <c r="N10" s="7">
        <v>49.883876460249269</v>
      </c>
    </row>
    <row r="11" spans="1:14" x14ac:dyDescent="0.2">
      <c r="A11" s="73"/>
      <c r="B11" t="s">
        <v>16</v>
      </c>
      <c r="C11" s="7">
        <v>18.467059001297251</v>
      </c>
      <c r="D11" s="7">
        <v>19.715861873743176</v>
      </c>
      <c r="E11" s="7">
        <v>18.060710272920293</v>
      </c>
      <c r="F11" s="7">
        <v>16.711675550745593</v>
      </c>
      <c r="G11" s="7">
        <v>15.477170393128628</v>
      </c>
      <c r="H11" s="7">
        <v>13.913496152610787</v>
      </c>
      <c r="I11" s="7">
        <v>15.249246487453442</v>
      </c>
      <c r="J11" s="7">
        <v>17.451823859452535</v>
      </c>
      <c r="K11" s="7">
        <v>18.770600756306813</v>
      </c>
      <c r="L11" s="7">
        <v>20.875409952952801</v>
      </c>
      <c r="M11" s="7">
        <v>24.18984740029979</v>
      </c>
      <c r="N11" s="7">
        <v>27.667513542105269</v>
      </c>
    </row>
    <row r="12" spans="1:14" x14ac:dyDescent="0.2">
      <c r="A12" s="73"/>
      <c r="B12" t="s">
        <v>17</v>
      </c>
      <c r="C12" s="7">
        <v>3633.6241670809486</v>
      </c>
      <c r="D12" s="7">
        <v>2931.3906318173231</v>
      </c>
      <c r="E12" s="7">
        <v>3084.7546384219581</v>
      </c>
      <c r="F12" s="7">
        <v>3145.9144424303877</v>
      </c>
      <c r="G12" s="7">
        <v>2683.7106745258393</v>
      </c>
      <c r="H12" s="7">
        <v>3071.139925306049</v>
      </c>
      <c r="I12" s="7">
        <v>3629.5681400650728</v>
      </c>
      <c r="J12" s="7">
        <v>4276.1169572124636</v>
      </c>
      <c r="K12" s="7">
        <v>4170.1222707079842</v>
      </c>
      <c r="L12" s="7">
        <v>3666.0193906596746</v>
      </c>
      <c r="M12" s="7">
        <v>5317.4424236305094</v>
      </c>
      <c r="N12" s="7">
        <v>5175.5862814737038</v>
      </c>
    </row>
    <row r="13" spans="1:14" x14ac:dyDescent="0.2">
      <c r="A13" s="73"/>
      <c r="B13" t="s">
        <v>18</v>
      </c>
      <c r="C13" s="7">
        <v>34.120344260756426</v>
      </c>
      <c r="D13" s="7">
        <v>37.322840742413419</v>
      </c>
      <c r="E13" s="7">
        <v>37.513759497517221</v>
      </c>
      <c r="F13" s="7">
        <v>35.285375171271767</v>
      </c>
      <c r="G13" s="7">
        <v>33.792040364914641</v>
      </c>
      <c r="H13" s="7">
        <v>31.859130558967376</v>
      </c>
      <c r="I13" s="7">
        <v>37.25094585883749</v>
      </c>
      <c r="J13" s="7">
        <v>43.816813741161951</v>
      </c>
      <c r="K13" s="7">
        <v>51.333850785198045</v>
      </c>
      <c r="L13" s="7">
        <v>53.473071927880966</v>
      </c>
      <c r="M13" s="7">
        <v>61.059672939121022</v>
      </c>
      <c r="N13" s="7">
        <v>69.837948952861638</v>
      </c>
    </row>
    <row r="14" spans="1:14" x14ac:dyDescent="0.2">
      <c r="A14" s="73"/>
      <c r="B14" t="s">
        <v>19</v>
      </c>
      <c r="C14" s="7">
        <v>56.714510312543737</v>
      </c>
      <c r="D14" s="7">
        <v>69.755180738202938</v>
      </c>
      <c r="E14" s="7">
        <v>77.113138339131439</v>
      </c>
      <c r="F14" s="7">
        <v>77.985436644214644</v>
      </c>
      <c r="G14" s="7">
        <v>78.368706626884261</v>
      </c>
      <c r="H14" s="7">
        <v>77.074260592696319</v>
      </c>
      <c r="I14" s="7">
        <v>85.450189451868425</v>
      </c>
      <c r="J14" s="7">
        <v>96.752680664758586</v>
      </c>
      <c r="K14" s="7">
        <v>106.79781653154416</v>
      </c>
      <c r="L14" s="7">
        <v>90.848946616337571</v>
      </c>
      <c r="M14" s="7">
        <v>100.33639441910658</v>
      </c>
      <c r="N14" s="7">
        <v>114.76130896643204</v>
      </c>
    </row>
    <row r="15" spans="1:14" x14ac:dyDescent="0.2">
      <c r="A15" s="73"/>
      <c r="B15" t="s">
        <v>20</v>
      </c>
      <c r="C15" s="7">
        <v>434.46658348276907</v>
      </c>
      <c r="D15" s="7">
        <v>407.00658894983189</v>
      </c>
      <c r="E15" s="7">
        <v>361.18100548894853</v>
      </c>
      <c r="F15" s="7">
        <v>327.79960698459104</v>
      </c>
      <c r="G15" s="7">
        <v>301.67441596109649</v>
      </c>
      <c r="H15" s="7">
        <v>354.02235201719839</v>
      </c>
      <c r="I15" s="7">
        <v>385.57594960212214</v>
      </c>
      <c r="J15" s="7">
        <v>455.740304862632</v>
      </c>
      <c r="K15" s="7">
        <v>531.89031120901836</v>
      </c>
      <c r="L15" s="7">
        <v>568.98864043918479</v>
      </c>
      <c r="M15" s="7">
        <v>1032.2840980991948</v>
      </c>
      <c r="N15" s="7">
        <v>1229.1737752562055</v>
      </c>
    </row>
    <row r="16" spans="1:14" x14ac:dyDescent="0.2">
      <c r="A16" s="73"/>
      <c r="B16" t="s">
        <v>21</v>
      </c>
      <c r="C16" s="7">
        <v>231.47493925742359</v>
      </c>
      <c r="D16" s="7">
        <v>240.47753273126463</v>
      </c>
      <c r="E16" s="7">
        <v>219.4187089539667</v>
      </c>
      <c r="F16" s="7">
        <v>211.4412152372104</v>
      </c>
      <c r="G16" s="7">
        <v>210.32709662341057</v>
      </c>
      <c r="H16" s="7">
        <v>251.17509155815046</v>
      </c>
      <c r="I16" s="7">
        <v>279.09896353041637</v>
      </c>
      <c r="J16" s="7">
        <v>322.3407585265266</v>
      </c>
      <c r="K16" s="7">
        <v>356.59588761770135</v>
      </c>
      <c r="L16" s="7">
        <v>272.01971639110292</v>
      </c>
      <c r="M16" s="7">
        <v>294.90881108296475</v>
      </c>
      <c r="N16" s="7">
        <v>323.42913590590126</v>
      </c>
    </row>
    <row r="17" spans="1:14" s="43" customFormat="1" x14ac:dyDescent="0.2">
      <c r="A17" s="74"/>
      <c r="B17" s="58" t="s">
        <v>22</v>
      </c>
      <c r="C17" s="60">
        <v>23078</v>
      </c>
      <c r="D17" s="60">
        <v>17819.000000000004</v>
      </c>
      <c r="E17" s="60">
        <v>18136.000000000007</v>
      </c>
      <c r="F17" s="60">
        <v>18355</v>
      </c>
      <c r="G17" s="60">
        <v>19060.000000000004</v>
      </c>
      <c r="H17" s="60">
        <v>32943.999999999993</v>
      </c>
      <c r="I17" s="60">
        <v>41452.999999999993</v>
      </c>
      <c r="J17" s="60">
        <v>49243</v>
      </c>
      <c r="K17" s="60">
        <v>41004.000000000015</v>
      </c>
      <c r="L17" s="60">
        <v>26812</v>
      </c>
      <c r="M17" s="60">
        <v>77245.999999999985</v>
      </c>
      <c r="N17" s="60">
        <v>85697.999999999985</v>
      </c>
    </row>
    <row r="18" spans="1:14" ht="11.25" customHeight="1" x14ac:dyDescent="0.2">
      <c r="A18" s="70" t="s">
        <v>132</v>
      </c>
      <c r="B18" s="12" t="s">
        <v>7</v>
      </c>
      <c r="C18" s="7">
        <v>1838.3936547778942</v>
      </c>
      <c r="D18" s="7">
        <v>1914.1704131985798</v>
      </c>
      <c r="E18" s="7">
        <v>1730.3919170743593</v>
      </c>
      <c r="F18" s="7">
        <v>1615.6861321378847</v>
      </c>
      <c r="G18" s="7">
        <v>1551.7310340295048</v>
      </c>
      <c r="H18" s="7">
        <v>1432.8259764740192</v>
      </c>
      <c r="I18" s="7">
        <v>1464.7530490275808</v>
      </c>
      <c r="J18" s="7">
        <v>1575.7443853061493</v>
      </c>
      <c r="K18" s="7">
        <v>1624.0420227366287</v>
      </c>
      <c r="L18" s="7">
        <v>1641.7737535757597</v>
      </c>
      <c r="M18" s="7">
        <v>1746.4129663500828</v>
      </c>
      <c r="N18" s="7">
        <v>1929.8582426676357</v>
      </c>
    </row>
    <row r="19" spans="1:14" x14ac:dyDescent="0.2">
      <c r="A19" s="71"/>
      <c r="B19" t="s">
        <v>8</v>
      </c>
      <c r="C19" s="7">
        <v>111.59104387168279</v>
      </c>
      <c r="D19" s="7">
        <v>84.056609686907393</v>
      </c>
      <c r="E19" s="7">
        <v>85.935054473836331</v>
      </c>
      <c r="F19" s="7">
        <v>86.073267395005217</v>
      </c>
      <c r="G19" s="7">
        <v>60.406998732268001</v>
      </c>
      <c r="H19" s="7">
        <v>50.832638618866376</v>
      </c>
      <c r="I19" s="7">
        <v>53.634024716510346</v>
      </c>
      <c r="J19" s="7">
        <v>60.467041549700433</v>
      </c>
      <c r="K19" s="7">
        <v>65.746492805691133</v>
      </c>
      <c r="L19" s="7">
        <v>61.863740167505014</v>
      </c>
      <c r="M19" s="7">
        <v>70.00182081841966</v>
      </c>
      <c r="N19" s="7">
        <v>74.082264797844019</v>
      </c>
    </row>
    <row r="20" spans="1:14" x14ac:dyDescent="0.2">
      <c r="A20" s="71"/>
      <c r="B20" t="s">
        <v>9</v>
      </c>
      <c r="C20" s="7">
        <v>13210.058186550277</v>
      </c>
      <c r="D20" s="7">
        <v>13541.6304318971</v>
      </c>
      <c r="E20" s="7">
        <v>15095.172406517315</v>
      </c>
      <c r="F20" s="7">
        <v>15647.534554150498</v>
      </c>
      <c r="G20" s="7">
        <v>22398.631616560411</v>
      </c>
      <c r="H20" s="7">
        <v>23927.796828340262</v>
      </c>
      <c r="I20" s="7">
        <v>22935.074026502942</v>
      </c>
      <c r="J20" s="7">
        <v>24767.690890361027</v>
      </c>
      <c r="K20" s="7">
        <v>24630.35980409347</v>
      </c>
      <c r="L20" s="7">
        <v>24644.531340075071</v>
      </c>
      <c r="M20" s="7">
        <v>22624.21317003651</v>
      </c>
      <c r="N20" s="7">
        <v>21220.763031989878</v>
      </c>
    </row>
    <row r="21" spans="1:14" x14ac:dyDescent="0.2">
      <c r="A21" s="71"/>
      <c r="B21" t="s">
        <v>10</v>
      </c>
      <c r="C21" s="7">
        <v>4083.4896416973129</v>
      </c>
      <c r="D21" s="7">
        <v>4484.9385256807163</v>
      </c>
      <c r="E21" s="7">
        <v>4737.7249387906495</v>
      </c>
      <c r="F21" s="7">
        <v>6568.6296981928053</v>
      </c>
      <c r="G21" s="7">
        <v>12526.38326907</v>
      </c>
      <c r="H21" s="7">
        <v>15945.597070812137</v>
      </c>
      <c r="I21" s="7">
        <v>16223.333958484112</v>
      </c>
      <c r="J21" s="7">
        <v>17234.708390152493</v>
      </c>
      <c r="K21" s="7">
        <v>18048.391771889863</v>
      </c>
      <c r="L21" s="7">
        <v>18082.923721236941</v>
      </c>
      <c r="M21" s="7">
        <v>17575.975964473597</v>
      </c>
      <c r="N21" s="7">
        <v>17385.05810591378</v>
      </c>
    </row>
    <row r="22" spans="1:14" x14ac:dyDescent="0.2">
      <c r="A22" s="71"/>
      <c r="B22" t="s">
        <v>11</v>
      </c>
      <c r="C22" s="7">
        <v>71.86135202969092</v>
      </c>
      <c r="D22" s="7">
        <v>83.076915959317191</v>
      </c>
      <c r="E22" s="7">
        <v>89.672937456685062</v>
      </c>
      <c r="F22" s="7">
        <v>86.688967388249935</v>
      </c>
      <c r="G22" s="7">
        <v>88.490953885752774</v>
      </c>
      <c r="H22" s="7">
        <v>89.317214728915445</v>
      </c>
      <c r="I22" s="7">
        <v>90.665162141903778</v>
      </c>
      <c r="J22" s="7">
        <v>99.938203814607235</v>
      </c>
      <c r="K22" s="7">
        <v>103.89001951702828</v>
      </c>
      <c r="L22" s="7">
        <v>101.77404093787581</v>
      </c>
      <c r="M22" s="7">
        <v>105.91951646222489</v>
      </c>
      <c r="N22" s="7">
        <v>117.04542730875455</v>
      </c>
    </row>
    <row r="23" spans="1:14" x14ac:dyDescent="0.2">
      <c r="A23" s="71"/>
      <c r="B23" t="s">
        <v>12</v>
      </c>
      <c r="C23" s="7">
        <v>94.497810175518396</v>
      </c>
      <c r="D23" s="7">
        <v>94.878192247924076</v>
      </c>
      <c r="E23" s="7">
        <v>90.393235185311283</v>
      </c>
      <c r="F23" s="7">
        <v>84.37134120997041</v>
      </c>
      <c r="G23" s="7">
        <v>83.300462801220306</v>
      </c>
      <c r="H23" s="7">
        <v>87.038384845248927</v>
      </c>
      <c r="I23" s="7">
        <v>106.24506066953374</v>
      </c>
      <c r="J23" s="7">
        <v>92.698630648827816</v>
      </c>
      <c r="K23" s="7">
        <v>75.618788204711265</v>
      </c>
      <c r="L23" s="7">
        <v>65.706159643459785</v>
      </c>
      <c r="M23" s="7">
        <v>63.295174340198123</v>
      </c>
      <c r="N23" s="7">
        <v>69.943774052940853</v>
      </c>
    </row>
    <row r="24" spans="1:14" x14ac:dyDescent="0.2">
      <c r="A24" s="71"/>
      <c r="B24" t="s">
        <v>13</v>
      </c>
      <c r="C24" s="7">
        <v>21.774412635679777</v>
      </c>
      <c r="D24" s="7">
        <v>23.992835672913127</v>
      </c>
      <c r="E24" s="7">
        <v>24.322541608586903</v>
      </c>
      <c r="F24" s="7">
        <v>23.220515881552089</v>
      </c>
      <c r="G24" s="7">
        <v>23.389940180479982</v>
      </c>
      <c r="H24" s="7">
        <v>23.028258966008458</v>
      </c>
      <c r="I24" s="7">
        <v>23.585183560787822</v>
      </c>
      <c r="J24" s="7">
        <v>26.18652371989122</v>
      </c>
      <c r="K24" s="7">
        <v>27.217367284451495</v>
      </c>
      <c r="L24" s="7">
        <v>26.625790584525408</v>
      </c>
      <c r="M24" s="7">
        <v>28.464865240592705</v>
      </c>
      <c r="N24" s="7">
        <v>31.454848234314756</v>
      </c>
    </row>
    <row r="25" spans="1:14" x14ac:dyDescent="0.2">
      <c r="A25" s="71"/>
      <c r="B25" t="s">
        <v>14</v>
      </c>
      <c r="C25" s="7">
        <v>25830.590476221871</v>
      </c>
      <c r="D25" s="7">
        <v>30131.073800509432</v>
      </c>
      <c r="E25" s="7">
        <v>34985.452678479414</v>
      </c>
      <c r="F25" s="7">
        <v>39877.337481364506</v>
      </c>
      <c r="G25" s="7">
        <v>39566.731890216091</v>
      </c>
      <c r="H25" s="7">
        <v>38457.352962815028</v>
      </c>
      <c r="I25" s="7">
        <v>41972.893221088976</v>
      </c>
      <c r="J25" s="7">
        <v>39981.944468475129</v>
      </c>
      <c r="K25" s="7">
        <v>38658.006683696585</v>
      </c>
      <c r="L25" s="7">
        <v>36203.836596621215</v>
      </c>
      <c r="M25" s="7">
        <v>35803.495248893792</v>
      </c>
      <c r="N25" s="7">
        <v>37879.454464477378</v>
      </c>
    </row>
    <row r="26" spans="1:14" x14ac:dyDescent="0.2">
      <c r="A26" s="71"/>
      <c r="B26" t="s">
        <v>15</v>
      </c>
      <c r="C26" s="7">
        <v>18.257224940128339</v>
      </c>
      <c r="D26" s="7">
        <v>24.319216913146533</v>
      </c>
      <c r="E26" s="7">
        <v>26.943473309861744</v>
      </c>
      <c r="F26" s="7">
        <v>29.298453245748096</v>
      </c>
      <c r="G26" s="7">
        <v>31.720801888184003</v>
      </c>
      <c r="H26" s="7">
        <v>34.584623684466898</v>
      </c>
      <c r="I26" s="7">
        <v>36.40492792989523</v>
      </c>
      <c r="J26" s="7">
        <v>39.684958787722231</v>
      </c>
      <c r="K26" s="7">
        <v>42.47227307521387</v>
      </c>
      <c r="L26" s="7">
        <v>40.679751149955585</v>
      </c>
      <c r="M26" s="7">
        <v>45.142097349887372</v>
      </c>
      <c r="N26" s="7">
        <v>49.883876460249269</v>
      </c>
    </row>
    <row r="27" spans="1:14" x14ac:dyDescent="0.2">
      <c r="A27" s="71"/>
      <c r="B27" t="s">
        <v>16</v>
      </c>
      <c r="C27" s="7">
        <v>23.651374179131256</v>
      </c>
      <c r="D27" s="7">
        <v>24.216910725948207</v>
      </c>
      <c r="E27" s="7">
        <v>21.506207369873909</v>
      </c>
      <c r="F27" s="7">
        <v>19.348939362653514</v>
      </c>
      <c r="G27" s="7">
        <v>17.747485761982595</v>
      </c>
      <c r="H27" s="7">
        <v>15.824599633676025</v>
      </c>
      <c r="I27" s="7">
        <v>17.176760836073957</v>
      </c>
      <c r="J27" s="7">
        <v>19.275048325879535</v>
      </c>
      <c r="K27" s="7">
        <v>20.259096314492002</v>
      </c>
      <c r="L27" s="7">
        <v>22.081613260184522</v>
      </c>
      <c r="M27" s="7">
        <v>25.037540752116652</v>
      </c>
      <c r="N27" s="7">
        <v>27.667513542105269</v>
      </c>
    </row>
    <row r="28" spans="1:14" x14ac:dyDescent="0.2">
      <c r="A28" s="71"/>
      <c r="B28" t="s">
        <v>17</v>
      </c>
      <c r="C28" s="7">
        <v>7142.205413864227</v>
      </c>
      <c r="D28" s="7">
        <v>7080.5688613631291</v>
      </c>
      <c r="E28" s="7">
        <v>7249.896557392246</v>
      </c>
      <c r="F28" s="7">
        <v>7075.2129507382579</v>
      </c>
      <c r="G28" s="7">
        <v>6239.2122846616076</v>
      </c>
      <c r="H28" s="7">
        <v>5112.8384290915283</v>
      </c>
      <c r="I28" s="7">
        <v>5139.8612564570958</v>
      </c>
      <c r="J28" s="7">
        <v>5780.6699520141028</v>
      </c>
      <c r="K28" s="7">
        <v>6118.549345291076</v>
      </c>
      <c r="L28" s="7">
        <v>6000.2151325583627</v>
      </c>
      <c r="M28" s="7">
        <v>5627.6727499633816</v>
      </c>
      <c r="N28" s="7">
        <v>5175.5862814737038</v>
      </c>
    </row>
    <row r="29" spans="1:14" x14ac:dyDescent="0.2">
      <c r="A29" s="71"/>
      <c r="B29" t="s">
        <v>18</v>
      </c>
      <c r="C29" s="7">
        <v>43.699055121621434</v>
      </c>
      <c r="D29" s="7">
        <v>45.84348927203191</v>
      </c>
      <c r="E29" s="7">
        <v>44.670374464001171</v>
      </c>
      <c r="F29" s="7">
        <v>40.85374817768988</v>
      </c>
      <c r="G29" s="7">
        <v>38.74892761476103</v>
      </c>
      <c r="H29" s="7">
        <v>36.235176280842211</v>
      </c>
      <c r="I29" s="7">
        <v>41.959488848267902</v>
      </c>
      <c r="J29" s="7">
        <v>48.394437690219348</v>
      </c>
      <c r="K29" s="7">
        <v>55.404589376376876</v>
      </c>
      <c r="L29" s="7">
        <v>56.562802685390061</v>
      </c>
      <c r="M29" s="7">
        <v>63.199408587637905</v>
      </c>
      <c r="N29" s="7">
        <v>69.837948952861638</v>
      </c>
    </row>
    <row r="30" spans="1:14" x14ac:dyDescent="0.2">
      <c r="A30" s="71"/>
      <c r="B30" t="s">
        <v>19</v>
      </c>
      <c r="C30" s="7">
        <v>72.63615200958327</v>
      </c>
      <c r="D30" s="7">
        <v>85.679996919593307</v>
      </c>
      <c r="E30" s="7">
        <v>91.824248271658988</v>
      </c>
      <c r="F30" s="7">
        <v>90.29229177032731</v>
      </c>
      <c r="G30" s="7">
        <v>89.864456468290328</v>
      </c>
      <c r="H30" s="7">
        <v>87.660879951597835</v>
      </c>
      <c r="I30" s="7">
        <v>96.251147151406741</v>
      </c>
      <c r="J30" s="7">
        <v>106.86061299326653</v>
      </c>
      <c r="K30" s="7">
        <v>115.26680895192089</v>
      </c>
      <c r="L30" s="7">
        <v>96.098295017835397</v>
      </c>
      <c r="M30" s="7">
        <v>103.85251806746399</v>
      </c>
      <c r="N30" s="7">
        <v>114.76130896643204</v>
      </c>
    </row>
    <row r="31" spans="1:14" x14ac:dyDescent="0.2">
      <c r="A31" s="71"/>
      <c r="B31" t="s">
        <v>20</v>
      </c>
      <c r="C31" s="7">
        <v>820.19937762614802</v>
      </c>
      <c r="D31" s="7">
        <v>863.14448134915551</v>
      </c>
      <c r="E31" s="7">
        <v>791.41809046579363</v>
      </c>
      <c r="F31" s="7">
        <v>706.89838282133678</v>
      </c>
      <c r="G31" s="7">
        <v>663.59332101799259</v>
      </c>
      <c r="H31" s="7">
        <v>626.06755933201839</v>
      </c>
      <c r="I31" s="7">
        <v>688.047944229476</v>
      </c>
      <c r="J31" s="7">
        <v>704.39438618005954</v>
      </c>
      <c r="K31" s="7">
        <v>675.36958755350531</v>
      </c>
      <c r="L31" s="7">
        <v>887.18278377646425</v>
      </c>
      <c r="M31" s="7">
        <v>1265.0807287824559</v>
      </c>
      <c r="N31" s="7">
        <v>1229.1737752562055</v>
      </c>
    </row>
    <row r="32" spans="1:14" x14ac:dyDescent="0.2">
      <c r="A32" s="71"/>
      <c r="B32" t="s">
        <v>21</v>
      </c>
      <c r="C32" s="7">
        <v>534.83010077839572</v>
      </c>
      <c r="D32" s="7">
        <v>605.13267233740248</v>
      </c>
      <c r="E32" s="7">
        <v>575.070024738597</v>
      </c>
      <c r="F32" s="7">
        <v>543.07907626980784</v>
      </c>
      <c r="G32" s="7">
        <v>509.20019576051902</v>
      </c>
      <c r="H32" s="7">
        <v>505.38963004603841</v>
      </c>
      <c r="I32" s="7">
        <v>569.78205115642254</v>
      </c>
      <c r="J32" s="7">
        <v>543.17481199681629</v>
      </c>
      <c r="K32" s="7">
        <v>473.45565232142098</v>
      </c>
      <c r="L32" s="7">
        <v>421.59003884552186</v>
      </c>
      <c r="M32" s="7">
        <v>334.40927646664477</v>
      </c>
      <c r="N32" s="7">
        <v>323.42913590590126</v>
      </c>
    </row>
    <row r="33" spans="1:14" s="43" customFormat="1" x14ac:dyDescent="0.2">
      <c r="A33" s="72"/>
      <c r="B33" s="58" t="s">
        <v>22</v>
      </c>
      <c r="C33" s="60">
        <v>56843</v>
      </c>
      <c r="D33" s="60">
        <v>64906</v>
      </c>
      <c r="E33" s="60">
        <v>68544</v>
      </c>
      <c r="F33" s="60">
        <v>73804</v>
      </c>
      <c r="G33" s="60">
        <v>86708</v>
      </c>
      <c r="H33" s="60">
        <v>89346</v>
      </c>
      <c r="I33" s="60">
        <v>94507</v>
      </c>
      <c r="J33" s="60">
        <v>98050</v>
      </c>
      <c r="K33" s="60">
        <v>99580.000000000015</v>
      </c>
      <c r="L33" s="60">
        <v>91695.000000000015</v>
      </c>
      <c r="M33" s="60">
        <v>90143</v>
      </c>
      <c r="N33" s="60">
        <v>85698</v>
      </c>
    </row>
  </sheetData>
  <mergeCells count="2">
    <mergeCell ref="A2:A17"/>
    <mergeCell ref="A18:A33"/>
  </mergeCells>
  <conditionalFormatting sqref="C1:N1">
    <cfRule type="expression" dxfId="19" priority="1">
      <formula>#REF!=#REF!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78480-1AB1-4B8B-897A-068EBC04247B}">
  <dimension ref="A1:BQ74"/>
  <sheetViews>
    <sheetView workbookViewId="0">
      <pane xSplit="2" ySplit="1" topLeftCell="C2" activePane="bottomRight" state="frozen"/>
      <selection activeCell="N36" sqref="N36"/>
      <selection pane="topRight" activeCell="N36" sqref="N36"/>
      <selection pane="bottomLeft" activeCell="N36" sqref="N36"/>
      <selection pane="bottomRight"/>
    </sheetView>
  </sheetViews>
  <sheetFormatPr defaultRowHeight="11.25" x14ac:dyDescent="0.2"/>
  <cols>
    <col min="1" max="1" width="3.5" style="39" bestFit="1" customWidth="1"/>
    <col min="2" max="2" width="25.83203125" customWidth="1"/>
    <col min="14" max="14" width="9.1640625" customWidth="1"/>
    <col min="60" max="60" width="10.1640625" customWidth="1"/>
  </cols>
  <sheetData>
    <row r="1" spans="1:69" s="39" customFormat="1" x14ac:dyDescent="0.2">
      <c r="B1" s="39" t="s">
        <v>40</v>
      </c>
      <c r="C1" s="45" t="s">
        <v>120</v>
      </c>
      <c r="D1" s="45" t="s">
        <v>122</v>
      </c>
      <c r="E1" s="45" t="s">
        <v>123</v>
      </c>
      <c r="F1" s="45" t="s">
        <v>124</v>
      </c>
      <c r="G1" s="45" t="s">
        <v>125</v>
      </c>
      <c r="H1" s="45" t="s">
        <v>126</v>
      </c>
      <c r="I1" s="45" t="s">
        <v>127</v>
      </c>
      <c r="J1" s="45" t="s">
        <v>128</v>
      </c>
      <c r="K1" s="45" t="s">
        <v>129</v>
      </c>
      <c r="L1" s="45" t="s">
        <v>130</v>
      </c>
      <c r="M1" s="45" t="s">
        <v>131</v>
      </c>
      <c r="N1" s="45" t="s">
        <v>121</v>
      </c>
      <c r="O1" s="45"/>
      <c r="P1" s="45"/>
      <c r="Q1" s="45"/>
      <c r="R1" s="45"/>
      <c r="S1" s="45"/>
      <c r="T1" s="45"/>
      <c r="U1" s="45"/>
      <c r="V1" s="45"/>
      <c r="W1" s="45"/>
      <c r="X1" s="45"/>
      <c r="BQ1" s="46"/>
    </row>
    <row r="2" spans="1:69" x14ac:dyDescent="0.2">
      <c r="A2" s="73" t="s">
        <v>39</v>
      </c>
      <c r="B2" s="1" t="s">
        <v>7</v>
      </c>
      <c r="C2" s="3">
        <v>91498.416108462494</v>
      </c>
      <c r="D2" s="3">
        <v>94158.903107406848</v>
      </c>
      <c r="E2" s="3">
        <v>95519.073138089268</v>
      </c>
      <c r="F2" s="3">
        <v>98832.636795887651</v>
      </c>
      <c r="G2" s="3">
        <v>102976.1716115739</v>
      </c>
      <c r="H2" s="3">
        <v>107007.64455548099</v>
      </c>
      <c r="I2" s="3">
        <v>112148.05070411775</v>
      </c>
      <c r="J2" s="3">
        <v>115723.97457674064</v>
      </c>
      <c r="K2" s="3">
        <v>117239.47941091296</v>
      </c>
      <c r="L2" s="3">
        <v>122778.85539724963</v>
      </c>
      <c r="M2" s="3">
        <v>133601.08343720346</v>
      </c>
      <c r="N2" s="3">
        <v>149597.1920946629</v>
      </c>
    </row>
    <row r="3" spans="1:69" x14ac:dyDescent="0.2">
      <c r="A3" s="73"/>
      <c r="B3" s="1" t="s">
        <v>8</v>
      </c>
      <c r="C3" s="3">
        <v>10764.023182258254</v>
      </c>
      <c r="D3" s="3">
        <v>11070.22855666226</v>
      </c>
      <c r="E3" s="3">
        <v>11154.204964302426</v>
      </c>
      <c r="F3" s="3">
        <v>11570.835670632112</v>
      </c>
      <c r="G3" s="3">
        <v>12024.318880654393</v>
      </c>
      <c r="H3" s="3">
        <v>12503.422372424511</v>
      </c>
      <c r="I3" s="3">
        <v>13060.526227763427</v>
      </c>
      <c r="J3" s="3">
        <v>13310.063463416562</v>
      </c>
      <c r="K3" s="3">
        <v>13293.673389621817</v>
      </c>
      <c r="L3" s="3">
        <v>14033.217401058133</v>
      </c>
      <c r="M3" s="3">
        <v>15097.722591779158</v>
      </c>
      <c r="N3" s="3">
        <v>16897.792637308288</v>
      </c>
    </row>
    <row r="4" spans="1:69" x14ac:dyDescent="0.2">
      <c r="A4" s="73"/>
      <c r="B4" s="1" t="s">
        <v>9</v>
      </c>
      <c r="C4" s="3">
        <v>23343.714149541342</v>
      </c>
      <c r="D4" s="3">
        <v>22131.746263431465</v>
      </c>
      <c r="E4" s="3">
        <v>22479.662566629449</v>
      </c>
      <c r="F4" s="3">
        <v>19761.688637955438</v>
      </c>
      <c r="G4" s="3">
        <v>17524.755163506696</v>
      </c>
      <c r="H4" s="3">
        <v>19684.615113726315</v>
      </c>
      <c r="I4" s="3">
        <v>23835.490964084765</v>
      </c>
      <c r="J4" s="3">
        <v>26012.152227942915</v>
      </c>
      <c r="K4" s="3">
        <v>25618.616668408635</v>
      </c>
      <c r="L4" s="3">
        <v>20139.502276936862</v>
      </c>
      <c r="M4" s="3">
        <v>33790.367352565605</v>
      </c>
      <c r="N4" s="3">
        <v>38908.870513823065</v>
      </c>
    </row>
    <row r="5" spans="1:69" x14ac:dyDescent="0.2">
      <c r="A5" s="73"/>
      <c r="B5" s="1" t="s">
        <v>10</v>
      </c>
      <c r="C5" s="3">
        <v>8278.319474162643</v>
      </c>
      <c r="D5" s="3">
        <v>9001.8402785612743</v>
      </c>
      <c r="E5" s="3">
        <v>8842.1393603996148</v>
      </c>
      <c r="F5" s="3">
        <v>8804.0615683378292</v>
      </c>
      <c r="G5" s="3">
        <v>10048.591670598618</v>
      </c>
      <c r="H5" s="3">
        <v>14320.268589496489</v>
      </c>
      <c r="I5" s="3">
        <v>14781.103850365371</v>
      </c>
      <c r="J5" s="3">
        <v>16056.307325417467</v>
      </c>
      <c r="K5" s="3">
        <v>12539.626956535365</v>
      </c>
      <c r="L5" s="3">
        <v>12619.03790453838</v>
      </c>
      <c r="M5" s="3">
        <v>25545.972304734452</v>
      </c>
      <c r="N5" s="3">
        <v>28510.402490777447</v>
      </c>
    </row>
    <row r="6" spans="1:69" x14ac:dyDescent="0.2">
      <c r="A6" s="73"/>
      <c r="B6" s="1" t="s">
        <v>11</v>
      </c>
      <c r="C6" s="3">
        <v>22271.723010386177</v>
      </c>
      <c r="D6" s="3">
        <v>23506.488550784652</v>
      </c>
      <c r="E6" s="3">
        <v>24826.527437045774</v>
      </c>
      <c r="F6" s="3">
        <v>26295.504232915628</v>
      </c>
      <c r="G6" s="3">
        <v>27630.665648152135</v>
      </c>
      <c r="H6" s="3">
        <v>29332.350082151785</v>
      </c>
      <c r="I6" s="3">
        <v>30955.758767246141</v>
      </c>
      <c r="J6" s="3">
        <v>31780.151424608102</v>
      </c>
      <c r="K6" s="3">
        <v>32190.000137290084</v>
      </c>
      <c r="L6" s="3">
        <v>34688.780892656032</v>
      </c>
      <c r="M6" s="3">
        <v>38797.436173353082</v>
      </c>
      <c r="N6" s="3">
        <v>43777.862739666045</v>
      </c>
    </row>
    <row r="7" spans="1:69" x14ac:dyDescent="0.2">
      <c r="A7" s="73"/>
      <c r="B7" s="1" t="s">
        <v>12</v>
      </c>
      <c r="C7" s="3">
        <v>12202.185786556835</v>
      </c>
      <c r="D7" s="3">
        <v>12721.763903231149</v>
      </c>
      <c r="E7" s="3">
        <v>12938.519520140846</v>
      </c>
      <c r="F7" s="3">
        <v>13322.965852173758</v>
      </c>
      <c r="G7" s="3">
        <v>13776.73216174283</v>
      </c>
      <c r="H7" s="3">
        <v>14575.800217536804</v>
      </c>
      <c r="I7" s="3">
        <v>15459.211519021683</v>
      </c>
      <c r="J7" s="3">
        <v>16136.218869870347</v>
      </c>
      <c r="K7" s="3">
        <v>16420.885445564552</v>
      </c>
      <c r="L7" s="3">
        <v>17678.244696624304</v>
      </c>
      <c r="M7" s="3">
        <v>19399.513978813091</v>
      </c>
      <c r="N7" s="3">
        <v>21635.419837354199</v>
      </c>
    </row>
    <row r="8" spans="1:69" x14ac:dyDescent="0.2">
      <c r="A8" s="73"/>
      <c r="B8" s="1" t="s">
        <v>13</v>
      </c>
      <c r="C8" s="3">
        <v>9806.0342040005471</v>
      </c>
      <c r="D8" s="3">
        <v>9960.8298925637391</v>
      </c>
      <c r="E8" s="3">
        <v>10308.889406133665</v>
      </c>
      <c r="F8" s="3">
        <v>10777.670266829002</v>
      </c>
      <c r="G8" s="3">
        <v>11150.768803722181</v>
      </c>
      <c r="H8" s="3">
        <v>11666.872067740529</v>
      </c>
      <c r="I8" s="3">
        <v>12224.772304189648</v>
      </c>
      <c r="J8" s="3">
        <v>12592.13288948429</v>
      </c>
      <c r="K8" s="3">
        <v>12713.581552143129</v>
      </c>
      <c r="L8" s="3">
        <v>13574.819221072967</v>
      </c>
      <c r="M8" s="3">
        <v>15006.662251945045</v>
      </c>
      <c r="N8" s="3">
        <v>16929.537518081263</v>
      </c>
    </row>
    <row r="9" spans="1:69" x14ac:dyDescent="0.2">
      <c r="A9" s="73"/>
      <c r="B9" s="1" t="s">
        <v>14</v>
      </c>
      <c r="C9" s="3">
        <v>21520.547780386285</v>
      </c>
      <c r="D9" s="3">
        <v>19151.158381885492</v>
      </c>
      <c r="E9" s="3">
        <v>19604.0065270901</v>
      </c>
      <c r="F9" s="3">
        <v>19334.048532994322</v>
      </c>
      <c r="G9" s="3">
        <v>18550.601759167614</v>
      </c>
      <c r="H9" s="3">
        <v>26510.080621696172</v>
      </c>
      <c r="I9" s="3">
        <v>31404.532935977026</v>
      </c>
      <c r="J9" s="3">
        <v>34865.094083037569</v>
      </c>
      <c r="K9" s="3">
        <v>29816.221171917183</v>
      </c>
      <c r="L9" s="3">
        <v>23678.284652291117</v>
      </c>
      <c r="M9" s="3">
        <v>49259.459772080736</v>
      </c>
      <c r="N9" s="3">
        <v>53722.176482613489</v>
      </c>
    </row>
    <row r="10" spans="1:69" x14ac:dyDescent="0.2">
      <c r="A10" s="73"/>
      <c r="B10" s="1" t="s">
        <v>15</v>
      </c>
      <c r="C10" s="3">
        <v>6248.2957920923818</v>
      </c>
      <c r="D10" s="3">
        <v>6488.6591782593878</v>
      </c>
      <c r="E10" s="3">
        <v>6792.0416576502521</v>
      </c>
      <c r="F10" s="3">
        <v>7189.7186628563431</v>
      </c>
      <c r="G10" s="3">
        <v>7541.3658633922641</v>
      </c>
      <c r="H10" s="3">
        <v>8011.9946842306535</v>
      </c>
      <c r="I10" s="3">
        <v>8460.0212493145573</v>
      </c>
      <c r="J10" s="3">
        <v>8782.1724304768431</v>
      </c>
      <c r="K10" s="3">
        <v>8991.7986511849012</v>
      </c>
      <c r="L10" s="3">
        <v>9705.3487204156372</v>
      </c>
      <c r="M10" s="3">
        <v>10743.714501444778</v>
      </c>
      <c r="N10" s="3">
        <v>12019.992452329685</v>
      </c>
    </row>
    <row r="11" spans="1:69" x14ac:dyDescent="0.2">
      <c r="A11" s="73"/>
      <c r="B11" s="1" t="s">
        <v>16</v>
      </c>
      <c r="C11" s="3">
        <v>4981.9236471772583</v>
      </c>
      <c r="D11" s="3">
        <v>5184.9351422832769</v>
      </c>
      <c r="E11" s="3">
        <v>5498.0546176045655</v>
      </c>
      <c r="F11" s="3">
        <v>5918.2709309041938</v>
      </c>
      <c r="G11" s="3">
        <v>6163.3259546565278</v>
      </c>
      <c r="H11" s="3">
        <v>6495.4550910157232</v>
      </c>
      <c r="I11" s="3">
        <v>6787.8368215901119</v>
      </c>
      <c r="J11" s="3">
        <v>7040.5757213254801</v>
      </c>
      <c r="K11" s="3">
        <v>7156.0017345067427</v>
      </c>
      <c r="L11" s="3">
        <v>7679.6008696046192</v>
      </c>
      <c r="M11" s="3">
        <v>8430.711256983197</v>
      </c>
      <c r="N11" s="3">
        <v>9388.4106961256985</v>
      </c>
    </row>
    <row r="12" spans="1:69" x14ac:dyDescent="0.2">
      <c r="A12" s="73"/>
      <c r="B12" s="1" t="s">
        <v>17</v>
      </c>
      <c r="C12" s="3">
        <v>8352.3365932819033</v>
      </c>
      <c r="D12" s="3">
        <v>7626.1193199207019</v>
      </c>
      <c r="E12" s="3">
        <v>7837.1059065126992</v>
      </c>
      <c r="F12" s="3">
        <v>8030.3914478789247</v>
      </c>
      <c r="G12" s="3">
        <v>7694.6487483374021</v>
      </c>
      <c r="H12" s="3">
        <v>8378.6726140254141</v>
      </c>
      <c r="I12" s="3">
        <v>9055.3253256895114</v>
      </c>
      <c r="J12" s="3">
        <v>9656.3872666438292</v>
      </c>
      <c r="K12" s="3">
        <v>9602.9585454729822</v>
      </c>
      <c r="L12" s="3">
        <v>9397.1815119213898</v>
      </c>
      <c r="M12" s="3">
        <v>11644.317458960375</v>
      </c>
      <c r="N12" s="3">
        <v>11960.110752275299</v>
      </c>
    </row>
    <row r="13" spans="1:69" x14ac:dyDescent="0.2">
      <c r="A13" s="73"/>
      <c r="B13" s="1" t="s">
        <v>18</v>
      </c>
      <c r="C13" s="3">
        <v>12226.409952875503</v>
      </c>
      <c r="D13" s="3">
        <v>13113.19870365759</v>
      </c>
      <c r="E13" s="3">
        <v>14047.8741622865</v>
      </c>
      <c r="F13" s="3">
        <v>14835.838794597259</v>
      </c>
      <c r="G13" s="3">
        <v>15594.861866325546</v>
      </c>
      <c r="H13" s="3">
        <v>16618.922256060701</v>
      </c>
      <c r="I13" s="3">
        <v>17493.346928353531</v>
      </c>
      <c r="J13" s="3">
        <v>18178.094169027008</v>
      </c>
      <c r="K13" s="3">
        <v>18810.838425715956</v>
      </c>
      <c r="L13" s="3">
        <v>20653.417503064764</v>
      </c>
      <c r="M13" s="3">
        <v>22763.152110782161</v>
      </c>
      <c r="N13" s="3">
        <v>25311.411081522288</v>
      </c>
    </row>
    <row r="14" spans="1:69" x14ac:dyDescent="0.2">
      <c r="A14" s="73"/>
      <c r="B14" s="1" t="s">
        <v>19</v>
      </c>
      <c r="C14" s="3">
        <v>6493.2517566474498</v>
      </c>
      <c r="D14" s="3">
        <v>6935.6229601806872</v>
      </c>
      <c r="E14" s="3">
        <v>7261.4642668191273</v>
      </c>
      <c r="F14" s="3">
        <v>7320.7790204063749</v>
      </c>
      <c r="G14" s="3">
        <v>7610.1746512512946</v>
      </c>
      <c r="H14" s="3">
        <v>7910.8531697558938</v>
      </c>
      <c r="I14" s="3">
        <v>8315.8835542985307</v>
      </c>
      <c r="J14" s="3">
        <v>8566.1987561202041</v>
      </c>
      <c r="K14" s="3">
        <v>8507.5159401966903</v>
      </c>
      <c r="L14" s="3">
        <v>9066.8751055209905</v>
      </c>
      <c r="M14" s="3">
        <v>9840.3408847366318</v>
      </c>
      <c r="N14" s="3">
        <v>10973.154821580467</v>
      </c>
    </row>
    <row r="15" spans="1:69" x14ac:dyDescent="0.2">
      <c r="A15" s="73"/>
      <c r="B15" s="1" t="s">
        <v>20</v>
      </c>
      <c r="C15" s="3">
        <v>12318.516714342872</v>
      </c>
      <c r="D15" s="3">
        <v>12387.048480134532</v>
      </c>
      <c r="E15" s="3">
        <v>12335.686663514456</v>
      </c>
      <c r="F15" s="3">
        <v>12560.065428884063</v>
      </c>
      <c r="G15" s="3">
        <v>12626.6598170737</v>
      </c>
      <c r="H15" s="3">
        <v>12962.760934226579</v>
      </c>
      <c r="I15" s="3">
        <v>13316.608570689001</v>
      </c>
      <c r="J15" s="3">
        <v>13490.286228911622</v>
      </c>
      <c r="K15" s="3">
        <v>13874.074961309747</v>
      </c>
      <c r="L15" s="3">
        <v>14482.436511707441</v>
      </c>
      <c r="M15" s="3">
        <v>16051.680959431515</v>
      </c>
      <c r="N15" s="3">
        <v>17825.984715397848</v>
      </c>
    </row>
    <row r="16" spans="1:69" x14ac:dyDescent="0.2">
      <c r="A16" s="73"/>
      <c r="B16" s="1" t="s">
        <v>21</v>
      </c>
      <c r="C16" s="3">
        <v>10075.30184782807</v>
      </c>
      <c r="D16" s="3">
        <v>10415.457281036954</v>
      </c>
      <c r="E16" s="3">
        <v>10533.749805781275</v>
      </c>
      <c r="F16" s="3">
        <v>10680.524156747118</v>
      </c>
      <c r="G16" s="3">
        <v>10858.357399844912</v>
      </c>
      <c r="H16" s="3">
        <v>11487.28763043143</v>
      </c>
      <c r="I16" s="3">
        <v>12090.530277298918</v>
      </c>
      <c r="J16" s="3">
        <v>12411.19056697715</v>
      </c>
      <c r="K16" s="3">
        <v>12694.727009219238</v>
      </c>
      <c r="L16" s="3">
        <v>13727.397335337748</v>
      </c>
      <c r="M16" s="3">
        <v>15052.864965186756</v>
      </c>
      <c r="N16" s="3">
        <v>16905.68116648198</v>
      </c>
    </row>
    <row r="17" spans="1:15" x14ac:dyDescent="0.2">
      <c r="A17" s="74"/>
      <c r="B17" s="61" t="s">
        <v>117</v>
      </c>
      <c r="C17" s="62">
        <v>260379</v>
      </c>
      <c r="D17" s="62">
        <v>263853</v>
      </c>
      <c r="E17" s="62">
        <v>269977</v>
      </c>
      <c r="F17" s="62">
        <v>275235</v>
      </c>
      <c r="G17" s="62">
        <v>281772</v>
      </c>
      <c r="H17" s="62">
        <v>307467</v>
      </c>
      <c r="I17" s="62">
        <v>329387</v>
      </c>
      <c r="J17" s="62">
        <v>344599</v>
      </c>
      <c r="K17" s="62">
        <v>339468</v>
      </c>
      <c r="L17" s="62">
        <v>343904</v>
      </c>
      <c r="M17" s="62">
        <v>425026</v>
      </c>
      <c r="N17" s="62">
        <v>474364</v>
      </c>
    </row>
    <row r="18" spans="1:15" x14ac:dyDescent="0.2">
      <c r="A18" s="70" t="s">
        <v>132</v>
      </c>
      <c r="B18" s="2" t="s">
        <v>7</v>
      </c>
      <c r="C18" s="5">
        <v>114805.26429021513</v>
      </c>
      <c r="D18" s="5">
        <v>115890.03935268894</v>
      </c>
      <c r="E18" s="5">
        <v>116533.56683573955</v>
      </c>
      <c r="F18" s="5">
        <v>118605.99225712233</v>
      </c>
      <c r="G18" s="5">
        <v>123288.44514490337</v>
      </c>
      <c r="H18" s="5">
        <v>126146.99821936165</v>
      </c>
      <c r="I18" s="5">
        <v>130006.18336825851</v>
      </c>
      <c r="J18" s="5">
        <v>131815.86596630423</v>
      </c>
      <c r="K18" s="5">
        <v>131299.32044208725</v>
      </c>
      <c r="L18" s="5">
        <v>134487.0961602543</v>
      </c>
      <c r="M18" s="5">
        <v>142185.87813441033</v>
      </c>
      <c r="N18" s="5">
        <v>149597.1920946629</v>
      </c>
    </row>
    <row r="19" spans="1:15" x14ac:dyDescent="0.2">
      <c r="A19" s="71"/>
      <c r="B19" s="1" t="s">
        <v>8</v>
      </c>
      <c r="C19" s="3">
        <v>13796.091532204318</v>
      </c>
      <c r="D19" s="3">
        <v>13824.166998961511</v>
      </c>
      <c r="E19" s="3">
        <v>13956.211198921654</v>
      </c>
      <c r="F19" s="3">
        <v>14140.776959332394</v>
      </c>
      <c r="G19" s="3">
        <v>14565.64448633416</v>
      </c>
      <c r="H19" s="3">
        <v>14749.381757217196</v>
      </c>
      <c r="I19" s="3">
        <v>15320.859330189896</v>
      </c>
      <c r="J19" s="3">
        <v>15486.475754954674</v>
      </c>
      <c r="K19" s="3">
        <v>15156.150553021511</v>
      </c>
      <c r="L19" s="3">
        <v>15489.638866188336</v>
      </c>
      <c r="M19" s="3">
        <v>16129.061939762127</v>
      </c>
      <c r="N19" s="3">
        <v>16897.792637308288</v>
      </c>
    </row>
    <row r="20" spans="1:15" x14ac:dyDescent="0.2">
      <c r="A20" s="71"/>
      <c r="B20" s="1" t="s">
        <v>9</v>
      </c>
      <c r="C20" s="3">
        <v>47541.282742603973</v>
      </c>
      <c r="D20" s="3">
        <v>49201.128323467856</v>
      </c>
      <c r="E20" s="3">
        <v>51245.266699352236</v>
      </c>
      <c r="F20" s="3">
        <v>43671.314912219619</v>
      </c>
      <c r="G20" s="3">
        <v>39384.488106845849</v>
      </c>
      <c r="H20" s="3">
        <v>39011.515252695128</v>
      </c>
      <c r="I20" s="3">
        <v>40052.899663093071</v>
      </c>
      <c r="J20" s="3">
        <v>40727.875167781523</v>
      </c>
      <c r="K20" s="3">
        <v>39584.280639494791</v>
      </c>
      <c r="L20" s="3">
        <v>39684.023437931923</v>
      </c>
      <c r="M20" s="3">
        <v>39449.710738011236</v>
      </c>
      <c r="N20" s="3">
        <v>38908.870513823065</v>
      </c>
    </row>
    <row r="21" spans="1:15" x14ac:dyDescent="0.2">
      <c r="A21" s="71"/>
      <c r="B21" s="1" t="s">
        <v>10</v>
      </c>
      <c r="C21" s="3">
        <v>22325.018467139413</v>
      </c>
      <c r="D21" s="3">
        <v>23739.671440029513</v>
      </c>
      <c r="E21" s="3">
        <v>23420.125907062993</v>
      </c>
      <c r="F21" s="3">
        <v>23462.744699062139</v>
      </c>
      <c r="G21" s="3">
        <v>24012.840294843129</v>
      </c>
      <c r="H21" s="3">
        <v>26683.71795325628</v>
      </c>
      <c r="I21" s="3">
        <v>26047.916364250392</v>
      </c>
      <c r="J21" s="3">
        <v>26160.320430368771</v>
      </c>
      <c r="K21" s="3">
        <v>25243.79013932361</v>
      </c>
      <c r="L21" s="3">
        <v>26887.689882143903</v>
      </c>
      <c r="M21" s="3">
        <v>28119.193505960902</v>
      </c>
      <c r="N21" s="3">
        <v>28510.402490777447</v>
      </c>
    </row>
    <row r="22" spans="1:15" x14ac:dyDescent="0.2">
      <c r="A22" s="71"/>
      <c r="B22" s="1" t="s">
        <v>11</v>
      </c>
      <c r="C22" s="3">
        <v>27961.700131145964</v>
      </c>
      <c r="D22" s="3">
        <v>28904.593463563604</v>
      </c>
      <c r="E22" s="3">
        <v>30261.212204215873</v>
      </c>
      <c r="F22" s="3">
        <v>31518.191701537871</v>
      </c>
      <c r="G22" s="3">
        <v>33006.56505934774</v>
      </c>
      <c r="H22" s="3">
        <v>34461.998568042429</v>
      </c>
      <c r="I22" s="3">
        <v>35843.922271692194</v>
      </c>
      <c r="J22" s="3">
        <v>36205.881486888087</v>
      </c>
      <c r="K22" s="3">
        <v>36093.19081294247</v>
      </c>
      <c r="L22" s="3">
        <v>38120.627702878817</v>
      </c>
      <c r="M22" s="3">
        <v>41423.095196218012</v>
      </c>
      <c r="N22" s="3">
        <v>43777.862739666045</v>
      </c>
    </row>
    <row r="23" spans="1:15" x14ac:dyDescent="0.2">
      <c r="A23" s="71"/>
      <c r="B23" s="1" t="s">
        <v>12</v>
      </c>
      <c r="C23" s="3">
        <v>15753.838835590013</v>
      </c>
      <c r="D23" s="3">
        <v>16237.406068965716</v>
      </c>
      <c r="E23" s="3">
        <v>16315.751764071138</v>
      </c>
      <c r="F23" s="3">
        <v>16502.227683581557</v>
      </c>
      <c r="G23" s="3">
        <v>16873.978133684104</v>
      </c>
      <c r="H23" s="3">
        <v>17561.380963391217</v>
      </c>
      <c r="I23" s="3">
        <v>18271.914390798367</v>
      </c>
      <c r="J23" s="3">
        <v>18769.052581070693</v>
      </c>
      <c r="K23" s="3">
        <v>18664.023917973191</v>
      </c>
      <c r="L23" s="3">
        <v>19577.507483826641</v>
      </c>
      <c r="M23" s="3">
        <v>20740.696249334225</v>
      </c>
      <c r="N23" s="3">
        <v>21635.419837354199</v>
      </c>
    </row>
    <row r="24" spans="1:15" x14ac:dyDescent="0.2">
      <c r="A24" s="71"/>
      <c r="B24" s="1" t="s">
        <v>13</v>
      </c>
      <c r="C24" s="3">
        <v>12365.429998464568</v>
      </c>
      <c r="D24" s="3">
        <v>12343.111085683217</v>
      </c>
      <c r="E24" s="3">
        <v>12651.368943834674</v>
      </c>
      <c r="F24" s="3">
        <v>12990.505636089245</v>
      </c>
      <c r="G24" s="3">
        <v>13382.375459827379</v>
      </c>
      <c r="H24" s="3">
        <v>13778.401389909624</v>
      </c>
      <c r="I24" s="3">
        <v>14239.242983362461</v>
      </c>
      <c r="J24" s="3">
        <v>14441.835925845558</v>
      </c>
      <c r="K24" s="3">
        <v>14341.480361199037</v>
      </c>
      <c r="L24" s="3">
        <v>14969.79545436941</v>
      </c>
      <c r="M24" s="3">
        <v>16017.830567423422</v>
      </c>
      <c r="N24" s="3">
        <v>16929.537518081263</v>
      </c>
    </row>
    <row r="25" spans="1:15" x14ac:dyDescent="0.2">
      <c r="A25" s="71"/>
      <c r="B25" s="1" t="s">
        <v>14</v>
      </c>
      <c r="C25" s="3">
        <v>47182.720488443083</v>
      </c>
      <c r="D25" s="3">
        <v>49927.908508539804</v>
      </c>
      <c r="E25" s="3">
        <v>51706.627208196842</v>
      </c>
      <c r="F25" s="3">
        <v>52161.484185604175</v>
      </c>
      <c r="G25" s="3">
        <v>49948.001455008809</v>
      </c>
      <c r="H25" s="3">
        <v>49731.817497904594</v>
      </c>
      <c r="I25" s="3">
        <v>53668.503419761568</v>
      </c>
      <c r="J25" s="3">
        <v>52888.961782306033</v>
      </c>
      <c r="K25" s="3">
        <v>51860.712039385209</v>
      </c>
      <c r="L25" s="3">
        <v>50635.906673029465</v>
      </c>
      <c r="M25" s="3">
        <v>51036.974071470911</v>
      </c>
      <c r="N25" s="3">
        <v>53722.176482613489</v>
      </c>
    </row>
    <row r="26" spans="1:15" x14ac:dyDescent="0.2">
      <c r="A26" s="71"/>
      <c r="B26" s="1" t="s">
        <v>15</v>
      </c>
      <c r="C26" s="3">
        <v>7765.7682531516612</v>
      </c>
      <c r="D26" s="3">
        <v>7956.4527425414999</v>
      </c>
      <c r="E26" s="3">
        <v>8240.6997746941361</v>
      </c>
      <c r="F26" s="3">
        <v>8591.8863353461675</v>
      </c>
      <c r="G26" s="3">
        <v>8974.2512660983612</v>
      </c>
      <c r="H26" s="3">
        <v>9431.3538509366517</v>
      </c>
      <c r="I26" s="3">
        <v>9863.6772597029722</v>
      </c>
      <c r="J26" s="3">
        <v>10176.58687056945</v>
      </c>
      <c r="K26" s="3">
        <v>10191.81560075523</v>
      </c>
      <c r="L26" s="3">
        <v>10684.423877075529</v>
      </c>
      <c r="M26" s="3">
        <v>11448.207886139602</v>
      </c>
      <c r="N26" s="3">
        <v>12019.992452329685</v>
      </c>
    </row>
    <row r="27" spans="1:15" x14ac:dyDescent="0.2">
      <c r="A27" s="71"/>
      <c r="B27" s="1" t="s">
        <v>16</v>
      </c>
      <c r="C27" s="3">
        <v>6310.0126156238184</v>
      </c>
      <c r="D27" s="3">
        <v>6437.3007855339811</v>
      </c>
      <c r="E27" s="3">
        <v>6746.0742173766112</v>
      </c>
      <c r="F27" s="3">
        <v>7180.8320606567513</v>
      </c>
      <c r="G27" s="3">
        <v>7381.1533265499538</v>
      </c>
      <c r="H27" s="3">
        <v>7656.5546713587964</v>
      </c>
      <c r="I27" s="3">
        <v>7898.3027797103414</v>
      </c>
      <c r="J27" s="3">
        <v>8050.3370435314655</v>
      </c>
      <c r="K27" s="3">
        <v>8030.8037537930722</v>
      </c>
      <c r="L27" s="3">
        <v>8445.7764003298307</v>
      </c>
      <c r="M27" s="3">
        <v>9012.1413089540256</v>
      </c>
      <c r="N27" s="3">
        <v>9388.4106961256985</v>
      </c>
    </row>
    <row r="28" spans="1:15" x14ac:dyDescent="0.2">
      <c r="A28" s="71"/>
      <c r="B28" s="1" t="s">
        <v>17</v>
      </c>
      <c r="C28" s="3">
        <v>13706.402674952065</v>
      </c>
      <c r="D28" s="3">
        <v>13758.514750251506</v>
      </c>
      <c r="E28" s="3">
        <v>13968.2988117518</v>
      </c>
      <c r="F28" s="3">
        <v>13582.629044390158</v>
      </c>
      <c r="G28" s="3">
        <v>12507.228410296146</v>
      </c>
      <c r="H28" s="3">
        <v>11516.97499175164</v>
      </c>
      <c r="I28" s="3">
        <v>11821.352133006227</v>
      </c>
      <c r="J28" s="3">
        <v>12493.887767452406</v>
      </c>
      <c r="K28" s="3">
        <v>12907.766720318115</v>
      </c>
      <c r="L28" s="3">
        <v>12398.969777401555</v>
      </c>
      <c r="M28" s="3">
        <v>12148.291579258181</v>
      </c>
      <c r="N28" s="3">
        <v>11960.110752275299</v>
      </c>
    </row>
    <row r="29" spans="1:15" x14ac:dyDescent="0.2">
      <c r="A29" s="71"/>
      <c r="B29" s="1" t="s">
        <v>18</v>
      </c>
      <c r="C29" s="3">
        <v>15300.13213477815</v>
      </c>
      <c r="D29" s="3">
        <v>16059.706810646003</v>
      </c>
      <c r="E29" s="3">
        <v>17145.086843191242</v>
      </c>
      <c r="F29" s="3">
        <v>17745.65533793201</v>
      </c>
      <c r="G29" s="3">
        <v>18599.81215290675</v>
      </c>
      <c r="H29" s="3">
        <v>19437.364250983628</v>
      </c>
      <c r="I29" s="3">
        <v>20201.022512873547</v>
      </c>
      <c r="J29" s="3">
        <v>20687.951024923485</v>
      </c>
      <c r="K29" s="3">
        <v>21070.049374336351</v>
      </c>
      <c r="L29" s="3">
        <v>22742.461250641671</v>
      </c>
      <c r="M29" s="3">
        <v>24279.886071034085</v>
      </c>
      <c r="N29" s="3">
        <v>25311.411081522288</v>
      </c>
    </row>
    <row r="30" spans="1:15" x14ac:dyDescent="0.2">
      <c r="A30" s="71"/>
      <c r="B30" s="1" t="s">
        <v>19</v>
      </c>
      <c r="C30" s="3">
        <v>8241.8648749052263</v>
      </c>
      <c r="D30" s="3">
        <v>8770.2646952334126</v>
      </c>
      <c r="E30" s="3">
        <v>9009.4194531574794</v>
      </c>
      <c r="F30" s="3">
        <v>8901.6933686723842</v>
      </c>
      <c r="G30" s="3">
        <v>9139.8294910223049</v>
      </c>
      <c r="H30" s="3">
        <v>9257.497779094565</v>
      </c>
      <c r="I30" s="3">
        <v>9812.9540957071731</v>
      </c>
      <c r="J30" s="3">
        <v>9827.2997216642034</v>
      </c>
      <c r="K30" s="3">
        <v>9449.5802159889263</v>
      </c>
      <c r="L30" s="3">
        <v>9953.062583353958</v>
      </c>
      <c r="M30" s="3">
        <v>10468.714705743652</v>
      </c>
      <c r="N30" s="3">
        <v>10973.154821580467</v>
      </c>
    </row>
    <row r="31" spans="1:15" x14ac:dyDescent="0.2">
      <c r="A31" s="71"/>
      <c r="B31" s="1" t="s">
        <v>20</v>
      </c>
      <c r="C31" s="3">
        <v>15952.061357657325</v>
      </c>
      <c r="D31" s="3">
        <v>15840.386758593677</v>
      </c>
      <c r="E31" s="3">
        <v>15721.487222854739</v>
      </c>
      <c r="F31" s="3">
        <v>15714.837208973708</v>
      </c>
      <c r="G31" s="3">
        <v>15611.839130161947</v>
      </c>
      <c r="H31" s="3">
        <v>15503.183285120782</v>
      </c>
      <c r="I31" s="3">
        <v>15825.258373828698</v>
      </c>
      <c r="J31" s="3">
        <v>15759.051950495295</v>
      </c>
      <c r="K31" s="3">
        <v>15853.812101346806</v>
      </c>
      <c r="L31" s="3">
        <v>16267.292470141103</v>
      </c>
      <c r="M31" s="3">
        <v>17223.435552780902</v>
      </c>
      <c r="N31" s="3">
        <v>17825.984715397848</v>
      </c>
    </row>
    <row r="32" spans="1:15" x14ac:dyDescent="0.2">
      <c r="A32" s="71"/>
      <c r="B32" s="1" t="s">
        <v>21</v>
      </c>
      <c r="C32" s="3">
        <v>13206.354977782594</v>
      </c>
      <c r="D32" s="3">
        <v>13539.053760384413</v>
      </c>
      <c r="E32" s="3">
        <v>13604.713875423762</v>
      </c>
      <c r="F32" s="3">
        <v>13529.298453289755</v>
      </c>
      <c r="G32" s="3">
        <v>13371.859621361858</v>
      </c>
      <c r="H32" s="3">
        <v>13728.884187062147</v>
      </c>
      <c r="I32" s="3">
        <v>14268.210240037026</v>
      </c>
      <c r="J32" s="3">
        <v>14580.023713055714</v>
      </c>
      <c r="K32" s="3">
        <v>14527.323242168968</v>
      </c>
      <c r="L32" s="3">
        <v>15119.869170868436</v>
      </c>
      <c r="M32" s="3">
        <v>15944.755968028447</v>
      </c>
      <c r="N32" s="3">
        <v>16905.68116648198</v>
      </c>
      <c r="O32" s="6"/>
    </row>
    <row r="33" spans="1:29" x14ac:dyDescent="0.2">
      <c r="A33" s="72"/>
      <c r="B33" s="61" t="s">
        <v>117</v>
      </c>
      <c r="C33" s="4">
        <v>367475</v>
      </c>
      <c r="D33" s="4">
        <v>377257.99999999994</v>
      </c>
      <c r="E33" s="4">
        <v>384450.99999999994</v>
      </c>
      <c r="F33" s="4">
        <v>386726.99999999994</v>
      </c>
      <c r="G33" s="4">
        <v>395675.99999999994</v>
      </c>
      <c r="H33" s="4">
        <v>406252.99999999994</v>
      </c>
      <c r="I33" s="4">
        <v>421250.99999999994</v>
      </c>
      <c r="J33" s="4">
        <v>426162.99999999994</v>
      </c>
      <c r="K33" s="4">
        <v>423981.99999999994</v>
      </c>
      <c r="L33" s="4">
        <v>435035</v>
      </c>
      <c r="M33" s="4">
        <v>459127</v>
      </c>
      <c r="N33" s="4">
        <v>474364</v>
      </c>
      <c r="O33" s="6"/>
      <c r="P33" s="7"/>
      <c r="Q33" s="7"/>
      <c r="R33" s="7"/>
      <c r="S33" s="7"/>
      <c r="T33" s="7"/>
      <c r="U33" s="7"/>
      <c r="V33" s="7"/>
      <c r="W33" s="7"/>
      <c r="X33" s="7"/>
      <c r="Y33" s="7"/>
      <c r="Z33" s="7"/>
      <c r="AA33" s="7"/>
      <c r="AB33" s="7"/>
      <c r="AC33" s="7"/>
    </row>
    <row r="34" spans="1:29" x14ac:dyDescent="0.2">
      <c r="A34" s="75" t="s">
        <v>116</v>
      </c>
      <c r="B34" s="2" t="s">
        <v>7</v>
      </c>
      <c r="C34" s="5">
        <v>97084.598584645602</v>
      </c>
      <c r="D34" s="5">
        <v>99769.828196623799</v>
      </c>
      <c r="E34" s="5">
        <v>101627.9823935647</v>
      </c>
      <c r="F34" s="5">
        <v>105038.85279793019</v>
      </c>
      <c r="G34" s="5">
        <v>109312.5946270327</v>
      </c>
      <c r="H34" s="5">
        <v>113616.96278197797</v>
      </c>
      <c r="I34" s="5">
        <v>118827.1458538235</v>
      </c>
      <c r="J34" s="5">
        <v>122773.7073797984</v>
      </c>
      <c r="K34" s="5">
        <v>124140.30069046545</v>
      </c>
      <c r="L34" s="5">
        <v>130643.41032285528</v>
      </c>
      <c r="M34" s="5">
        <v>143095.06435993494</v>
      </c>
      <c r="N34" s="5">
        <v>159631.46876739195</v>
      </c>
    </row>
    <row r="35" spans="1:29" x14ac:dyDescent="0.2">
      <c r="A35" s="73"/>
      <c r="B35" s="1" t="s">
        <v>8</v>
      </c>
      <c r="C35" s="3">
        <v>11575.881104334712</v>
      </c>
      <c r="D35" s="3">
        <v>11884.045105589339</v>
      </c>
      <c r="E35" s="3">
        <v>12043.857904354601</v>
      </c>
      <c r="F35" s="3">
        <v>12472.967472886372</v>
      </c>
      <c r="G35" s="3">
        <v>12951.490771779665</v>
      </c>
      <c r="H35" s="3">
        <v>13461.78679759745</v>
      </c>
      <c r="I35" s="3">
        <v>14028.665078759848</v>
      </c>
      <c r="J35" s="3">
        <v>14325.61253376061</v>
      </c>
      <c r="K35" s="3">
        <v>14281.00463898111</v>
      </c>
      <c r="L35" s="3">
        <v>15152.017257612753</v>
      </c>
      <c r="M35" s="3">
        <v>16427.92528399728</v>
      </c>
      <c r="N35" s="3">
        <v>18296.040723846254</v>
      </c>
    </row>
    <row r="36" spans="1:29" x14ac:dyDescent="0.2">
      <c r="A36" s="73"/>
      <c r="B36" s="1" t="s">
        <v>9</v>
      </c>
      <c r="C36" s="3">
        <v>24294.022545785949</v>
      </c>
      <c r="D36" s="3">
        <v>23105.008006484928</v>
      </c>
      <c r="E36" s="3">
        <v>23535.881686253197</v>
      </c>
      <c r="F36" s="3">
        <v>20801.509462539594</v>
      </c>
      <c r="G36" s="3">
        <v>18518.020097874269</v>
      </c>
      <c r="H36" s="3">
        <v>20665.579883327551</v>
      </c>
      <c r="I36" s="3">
        <v>24795.467950436072</v>
      </c>
      <c r="J36" s="3">
        <v>27016.470046562245</v>
      </c>
      <c r="K36" s="3">
        <v>26604.786732899065</v>
      </c>
      <c r="L36" s="3">
        <v>21268.297133278826</v>
      </c>
      <c r="M36" s="3">
        <v>35173.147895038208</v>
      </c>
      <c r="N36" s="3">
        <v>40381.060413234773</v>
      </c>
    </row>
    <row r="37" spans="1:29" x14ac:dyDescent="0.2">
      <c r="A37" s="73"/>
      <c r="B37" s="1" t="s">
        <v>10</v>
      </c>
      <c r="C37" s="3">
        <v>8710.0087419209885</v>
      </c>
      <c r="D37" s="3">
        <v>9446.6846829011902</v>
      </c>
      <c r="E37" s="3">
        <v>9331.2887694328147</v>
      </c>
      <c r="F37" s="3">
        <v>9281.4757567387496</v>
      </c>
      <c r="G37" s="3">
        <v>10526.675389688042</v>
      </c>
      <c r="H37" s="3">
        <v>14809.89180757049</v>
      </c>
      <c r="I37" s="3">
        <v>15251.471219747667</v>
      </c>
      <c r="J37" s="3">
        <v>16547.295633415015</v>
      </c>
      <c r="K37" s="3">
        <v>13024.213383047641</v>
      </c>
      <c r="L37" s="3">
        <v>13166.43029245929</v>
      </c>
      <c r="M37" s="3">
        <v>26240.888203428094</v>
      </c>
      <c r="N37" s="3">
        <v>29250.010709546299</v>
      </c>
    </row>
    <row r="38" spans="1:29" x14ac:dyDescent="0.2">
      <c r="A38" s="73"/>
      <c r="B38" s="1" t="s">
        <v>11</v>
      </c>
      <c r="C38" s="3">
        <v>24022.167758482268</v>
      </c>
      <c r="D38" s="3">
        <v>25292.992632022346</v>
      </c>
      <c r="E38" s="3">
        <v>26823.239779580494</v>
      </c>
      <c r="F38" s="3">
        <v>28356.834101868473</v>
      </c>
      <c r="G38" s="3">
        <v>29768.887054738545</v>
      </c>
      <c r="H38" s="3">
        <v>31589.5240019554</v>
      </c>
      <c r="I38" s="3">
        <v>33263.655213329825</v>
      </c>
      <c r="J38" s="3">
        <v>34209.045044213563</v>
      </c>
      <c r="K38" s="3">
        <v>34589.836800246092</v>
      </c>
      <c r="L38" s="3">
        <v>37461.280494203253</v>
      </c>
      <c r="M38" s="3">
        <v>42157.302156773425</v>
      </c>
      <c r="N38" s="3">
        <v>47335.886185903604</v>
      </c>
    </row>
    <row r="39" spans="1:29" x14ac:dyDescent="0.2">
      <c r="A39" s="73"/>
      <c r="B39" s="1" t="s">
        <v>12</v>
      </c>
      <c r="C39" s="3">
        <v>13172.028664978048</v>
      </c>
      <c r="D39" s="3">
        <v>13704.413465877449</v>
      </c>
      <c r="E39" s="3">
        <v>14023.243444932059</v>
      </c>
      <c r="F39" s="3">
        <v>14434.589667357757</v>
      </c>
      <c r="G39" s="3">
        <v>14926.611938534659</v>
      </c>
      <c r="H39" s="3">
        <v>15781.499760650357</v>
      </c>
      <c r="I39" s="3">
        <v>16696.568296967704</v>
      </c>
      <c r="J39" s="3">
        <v>17453.112328398216</v>
      </c>
      <c r="K39" s="3">
        <v>17726.63268627266</v>
      </c>
      <c r="L39" s="3">
        <v>19184.964956527801</v>
      </c>
      <c r="M39" s="3">
        <v>21227.888768540353</v>
      </c>
      <c r="N39" s="3">
        <v>23570.323743896784</v>
      </c>
    </row>
    <row r="40" spans="1:29" x14ac:dyDescent="0.2">
      <c r="A40" s="73"/>
      <c r="B40" s="1" t="s">
        <v>13</v>
      </c>
      <c r="C40" s="3">
        <v>10703.528620289981</v>
      </c>
      <c r="D40" s="3">
        <v>10864.019457056935</v>
      </c>
      <c r="E40" s="3">
        <v>11304.41747722229</v>
      </c>
      <c r="F40" s="3">
        <v>11801.832028929055</v>
      </c>
      <c r="G40" s="3">
        <v>12206.214722528875</v>
      </c>
      <c r="H40" s="3">
        <v>12772.450986026683</v>
      </c>
      <c r="I40" s="3">
        <v>13353.890304201865</v>
      </c>
      <c r="J40" s="3">
        <v>13778.47184837975</v>
      </c>
      <c r="K40" s="3">
        <v>13884.466653387728</v>
      </c>
      <c r="L40" s="3">
        <v>14920.625891876813</v>
      </c>
      <c r="M40" s="3">
        <v>16632.064094351077</v>
      </c>
      <c r="N40" s="3">
        <v>18658.270875827806</v>
      </c>
    </row>
    <row r="41" spans="1:29" x14ac:dyDescent="0.2">
      <c r="A41" s="73"/>
      <c r="B41" s="1" t="s">
        <v>14</v>
      </c>
      <c r="C41" s="3">
        <v>22337.632157521912</v>
      </c>
      <c r="D41" s="3">
        <v>19960.898704501949</v>
      </c>
      <c r="E41" s="3">
        <v>20460.078290098176</v>
      </c>
      <c r="F41" s="3">
        <v>20150.082456588378</v>
      </c>
      <c r="G41" s="3">
        <v>19339.847042808291</v>
      </c>
      <c r="H41" s="3">
        <v>27308.094312750345</v>
      </c>
      <c r="I41" s="3">
        <v>32191.411863402525</v>
      </c>
      <c r="J41" s="3">
        <v>35712.331885325701</v>
      </c>
      <c r="K41" s="3">
        <v>30665.421495633742</v>
      </c>
      <c r="L41" s="3">
        <v>24663.991336964511</v>
      </c>
      <c r="M41" s="3">
        <v>50530.292419916885</v>
      </c>
      <c r="N41" s="3">
        <v>55086.463180704835</v>
      </c>
    </row>
    <row r="42" spans="1:29" x14ac:dyDescent="0.2">
      <c r="A42" s="73"/>
      <c r="B42" s="1" t="s">
        <v>15</v>
      </c>
      <c r="C42" s="3">
        <v>6874.7284817951431</v>
      </c>
      <c r="D42" s="3">
        <v>7122.4347335297989</v>
      </c>
      <c r="E42" s="3">
        <v>7491.5341162455643</v>
      </c>
      <c r="F42" s="3">
        <v>7912.417504265075</v>
      </c>
      <c r="G42" s="3">
        <v>8288.6887500699086</v>
      </c>
      <c r="H42" s="3">
        <v>8794.5104540384891</v>
      </c>
      <c r="I42" s="3">
        <v>9260.9885889678935</v>
      </c>
      <c r="J42" s="3">
        <v>9628.1992719450773</v>
      </c>
      <c r="K42" s="3">
        <v>9828.7874665122836</v>
      </c>
      <c r="L42" s="3">
        <v>10672.088969394985</v>
      </c>
      <c r="M42" s="3">
        <v>11907.581980059233</v>
      </c>
      <c r="N42" s="3">
        <v>13250.792331848957</v>
      </c>
    </row>
    <row r="43" spans="1:29" x14ac:dyDescent="0.2">
      <c r="A43" s="73"/>
      <c r="B43" s="1" t="s">
        <v>16</v>
      </c>
      <c r="C43" s="3">
        <v>5466.4816111647388</v>
      </c>
      <c r="D43" s="3">
        <v>5678.8157419154877</v>
      </c>
      <c r="E43" s="3">
        <v>6048.0321021377167</v>
      </c>
      <c r="F43" s="3">
        <v>6492.9940253644263</v>
      </c>
      <c r="G43" s="3">
        <v>6765.2607514420042</v>
      </c>
      <c r="H43" s="3">
        <v>7131.7235907818222</v>
      </c>
      <c r="I43" s="3">
        <v>7443.4437803798182</v>
      </c>
      <c r="J43" s="3">
        <v>7733.4085658803197</v>
      </c>
      <c r="K43" s="3">
        <v>7838.5535306713928</v>
      </c>
      <c r="L43" s="3">
        <v>8463.6935872837294</v>
      </c>
      <c r="M43" s="3">
        <v>9369.7624343329171</v>
      </c>
      <c r="N43" s="3">
        <v>10378.962250291506</v>
      </c>
    </row>
    <row r="44" spans="1:29" x14ac:dyDescent="0.2">
      <c r="A44" s="73"/>
      <c r="B44" s="1" t="s">
        <v>17</v>
      </c>
      <c r="C44" s="3">
        <v>8693.2626219678605</v>
      </c>
      <c r="D44" s="3">
        <v>7963.3608659804058</v>
      </c>
      <c r="E44" s="3">
        <v>8195.0047739475449</v>
      </c>
      <c r="F44" s="3">
        <v>8376.4367315590644</v>
      </c>
      <c r="G44" s="3">
        <v>8027.9458815136377</v>
      </c>
      <c r="H44" s="3">
        <v>8724.23793645773</v>
      </c>
      <c r="I44" s="3">
        <v>9393.7168842257233</v>
      </c>
      <c r="J44" s="3">
        <v>10016.005031560313</v>
      </c>
      <c r="K44" s="3">
        <v>9960.4399333176352</v>
      </c>
      <c r="L44" s="3">
        <v>9801.7107718485786</v>
      </c>
      <c r="M44" s="3">
        <v>12139.822152672648</v>
      </c>
      <c r="N44" s="3">
        <v>12480.864157170961</v>
      </c>
    </row>
    <row r="45" spans="1:29" x14ac:dyDescent="0.2">
      <c r="A45" s="73"/>
      <c r="B45" s="1" t="s">
        <v>18</v>
      </c>
      <c r="C45" s="3">
        <v>13232.317118042438</v>
      </c>
      <c r="D45" s="3">
        <v>14145.948205517228</v>
      </c>
      <c r="E45" s="3">
        <v>15203.080822447888</v>
      </c>
      <c r="F45" s="3">
        <v>16027.299777703598</v>
      </c>
      <c r="G45" s="3">
        <v>16831.096674176468</v>
      </c>
      <c r="H45" s="3">
        <v>17922.79276340158</v>
      </c>
      <c r="I45" s="3">
        <v>18831.545686305297</v>
      </c>
      <c r="J45" s="3">
        <v>19597.994430843897</v>
      </c>
      <c r="K45" s="3">
        <v>20225.013095659317</v>
      </c>
      <c r="L45" s="3">
        <v>22303.525522580847</v>
      </c>
      <c r="M45" s="3">
        <v>24760.968926419195</v>
      </c>
      <c r="N45" s="3">
        <v>27423.690829019644</v>
      </c>
    </row>
    <row r="46" spans="1:29" x14ac:dyDescent="0.2">
      <c r="A46" s="73"/>
      <c r="B46" s="1" t="s">
        <v>19</v>
      </c>
      <c r="C46" s="3">
        <v>7000.2075795062128</v>
      </c>
      <c r="D46" s="3">
        <v>7449.8334149178281</v>
      </c>
      <c r="E46" s="3">
        <v>7829.6796415798426</v>
      </c>
      <c r="F46" s="3">
        <v>7890.4920336083596</v>
      </c>
      <c r="G46" s="3">
        <v>8194.4178431416967</v>
      </c>
      <c r="H46" s="3">
        <v>8520.4657628879067</v>
      </c>
      <c r="I46" s="3">
        <v>8936.0659935805852</v>
      </c>
      <c r="J46" s="3">
        <v>9218.1063917068022</v>
      </c>
      <c r="K46" s="3">
        <v>9147.7263013362008</v>
      </c>
      <c r="L46" s="3">
        <v>9800.6714048942522</v>
      </c>
      <c r="M46" s="3">
        <v>10718.182494950537</v>
      </c>
      <c r="N46" s="3">
        <v>11896.932653007425</v>
      </c>
    </row>
    <row r="47" spans="1:29" x14ac:dyDescent="0.2">
      <c r="A47" s="73"/>
      <c r="B47" s="1" t="s">
        <v>20</v>
      </c>
      <c r="C47" s="3">
        <v>13180.94651712634</v>
      </c>
      <c r="D47" s="3">
        <v>13245.278838611432</v>
      </c>
      <c r="E47" s="3">
        <v>13258.817242332487</v>
      </c>
      <c r="F47" s="3">
        <v>13489.113493557395</v>
      </c>
      <c r="G47" s="3">
        <v>13560.367845731555</v>
      </c>
      <c r="H47" s="3">
        <v>13921.664941890362</v>
      </c>
      <c r="I47" s="3">
        <v>14275.930869305712</v>
      </c>
      <c r="J47" s="3">
        <v>14484.80715829668</v>
      </c>
      <c r="K47" s="3">
        <v>14846.858676397067</v>
      </c>
      <c r="L47" s="3">
        <v>15582.3583719453</v>
      </c>
      <c r="M47" s="3">
        <v>17359.141524921281</v>
      </c>
      <c r="N47" s="3">
        <v>19197.143680022793</v>
      </c>
    </row>
    <row r="48" spans="1:29" x14ac:dyDescent="0.2">
      <c r="A48" s="73"/>
      <c r="B48" s="1" t="s">
        <v>21</v>
      </c>
      <c r="C48" s="3">
        <v>10920.188668230026</v>
      </c>
      <c r="D48" s="3">
        <v>11263.439388665769</v>
      </c>
      <c r="E48" s="3">
        <v>11457.865008016561</v>
      </c>
      <c r="F48" s="3">
        <v>11615.10268910354</v>
      </c>
      <c r="G48" s="3">
        <v>11802.8806089397</v>
      </c>
      <c r="H48" s="3">
        <v>12465.814218685857</v>
      </c>
      <c r="I48" s="3">
        <v>13081.027152241599</v>
      </c>
      <c r="J48" s="3">
        <v>13451.428514904937</v>
      </c>
      <c r="K48" s="3">
        <v>13718.954392012827</v>
      </c>
      <c r="L48" s="3">
        <v>14905.935201231454</v>
      </c>
      <c r="M48" s="3">
        <v>16465.96531184471</v>
      </c>
      <c r="N48" s="3">
        <v>18394.089498286346</v>
      </c>
    </row>
    <row r="49" spans="1:16" x14ac:dyDescent="0.2">
      <c r="A49" s="74"/>
      <c r="B49" s="61" t="s">
        <v>117</v>
      </c>
      <c r="C49" s="62">
        <v>277266</v>
      </c>
      <c r="D49" s="62">
        <v>280897</v>
      </c>
      <c r="E49" s="62">
        <v>288632</v>
      </c>
      <c r="F49" s="62">
        <v>294143</v>
      </c>
      <c r="G49" s="62">
        <v>301021</v>
      </c>
      <c r="H49" s="62">
        <v>327487</v>
      </c>
      <c r="I49" s="62">
        <v>349630</v>
      </c>
      <c r="J49" s="62">
        <v>365944</v>
      </c>
      <c r="K49" s="62">
        <v>360481</v>
      </c>
      <c r="L49" s="62">
        <v>367992</v>
      </c>
      <c r="M49" s="62">
        <v>454207</v>
      </c>
      <c r="N49" s="62">
        <v>505231</v>
      </c>
      <c r="P49" s="3"/>
    </row>
    <row r="50" spans="1:16" ht="11.25" customHeight="1" x14ac:dyDescent="0.2">
      <c r="A50" s="70" t="s">
        <v>133</v>
      </c>
      <c r="B50" s="2" t="s">
        <v>7</v>
      </c>
      <c r="C50" s="5">
        <v>123470.53143816462</v>
      </c>
      <c r="D50" s="5">
        <v>124635.62308887538</v>
      </c>
      <c r="E50" s="5">
        <v>125267.89903464596</v>
      </c>
      <c r="F50" s="5">
        <v>127346.75957680908</v>
      </c>
      <c r="G50" s="5">
        <v>132453.19174688833</v>
      </c>
      <c r="H50" s="5">
        <v>135554.52935325878</v>
      </c>
      <c r="I50" s="5">
        <v>139498.50747119013</v>
      </c>
      <c r="J50" s="5">
        <v>141295.7616862467</v>
      </c>
      <c r="K50" s="5">
        <v>140511.60721346913</v>
      </c>
      <c r="L50" s="5">
        <v>144193.12143541549</v>
      </c>
      <c r="M50" s="5">
        <v>152270.52712821352</v>
      </c>
      <c r="N50" s="5">
        <v>159631.46876739195</v>
      </c>
    </row>
    <row r="51" spans="1:16" x14ac:dyDescent="0.2">
      <c r="A51" s="71"/>
      <c r="B51" s="1" t="s">
        <v>8</v>
      </c>
      <c r="C51" s="3">
        <v>15053.640096940897</v>
      </c>
      <c r="D51" s="3">
        <v>15093.16684155531</v>
      </c>
      <c r="E51" s="3">
        <v>15229.342954542295</v>
      </c>
      <c r="F51" s="3">
        <v>15405.192118579818</v>
      </c>
      <c r="G51" s="3">
        <v>15893.18314694232</v>
      </c>
      <c r="H51" s="3">
        <v>16101.376067513896</v>
      </c>
      <c r="I51" s="3">
        <v>16678.947400919638</v>
      </c>
      <c r="J51" s="3">
        <v>16836.855277300059</v>
      </c>
      <c r="K51" s="3">
        <v>16457.564082943849</v>
      </c>
      <c r="L51" s="3">
        <v>16856.013500536526</v>
      </c>
      <c r="M51" s="3">
        <v>17540.596707347548</v>
      </c>
      <c r="N51" s="3">
        <v>18296.040723846254</v>
      </c>
    </row>
    <row r="52" spans="1:16" x14ac:dyDescent="0.2">
      <c r="A52" s="71"/>
      <c r="B52" s="1" t="s">
        <v>9</v>
      </c>
      <c r="C52" s="3">
        <v>48924.747782128165</v>
      </c>
      <c r="D52" s="3">
        <v>50610.092357947389</v>
      </c>
      <c r="E52" s="3">
        <v>52606.269714403905</v>
      </c>
      <c r="F52" s="3">
        <v>45117.167701156337</v>
      </c>
      <c r="G52" s="3">
        <v>40874.549393881483</v>
      </c>
      <c r="H52" s="3">
        <v>40452.212393763766</v>
      </c>
      <c r="I52" s="3">
        <v>41464.828375519952</v>
      </c>
      <c r="J52" s="3">
        <v>42110.837160215247</v>
      </c>
      <c r="K52" s="3">
        <v>40923.370163612017</v>
      </c>
      <c r="L52" s="3">
        <v>41113.153915844421</v>
      </c>
      <c r="M52" s="3">
        <v>40932.707102903973</v>
      </c>
      <c r="N52" s="3">
        <v>40381.060413234773</v>
      </c>
    </row>
    <row r="53" spans="1:16" x14ac:dyDescent="0.2">
      <c r="A53" s="71"/>
      <c r="B53" s="1" t="s">
        <v>10</v>
      </c>
      <c r="C53" s="3">
        <v>23096.143151684031</v>
      </c>
      <c r="D53" s="3">
        <v>24523.912646868201</v>
      </c>
      <c r="E53" s="3">
        <v>24218.791241955889</v>
      </c>
      <c r="F53" s="3">
        <v>24213.670470028097</v>
      </c>
      <c r="G53" s="3">
        <v>24796.140456774465</v>
      </c>
      <c r="H53" s="3">
        <v>27452.708423035172</v>
      </c>
      <c r="I53" s="3">
        <v>26802.34385586825</v>
      </c>
      <c r="J53" s="3">
        <v>26896.544118704234</v>
      </c>
      <c r="K53" s="3">
        <v>25950.841369005961</v>
      </c>
      <c r="L53" s="3">
        <v>27617.620866449284</v>
      </c>
      <c r="M53" s="3">
        <v>28867.1882237223</v>
      </c>
      <c r="N53" s="3">
        <v>29250.010709546299</v>
      </c>
    </row>
    <row r="54" spans="1:16" x14ac:dyDescent="0.2">
      <c r="A54" s="71"/>
      <c r="B54" s="1" t="s">
        <v>11</v>
      </c>
      <c r="C54" s="3">
        <v>30647.89360344801</v>
      </c>
      <c r="D54" s="3">
        <v>31672.141295375546</v>
      </c>
      <c r="E54" s="3">
        <v>33106.293647963474</v>
      </c>
      <c r="F54" s="3">
        <v>34399.337026889989</v>
      </c>
      <c r="G54" s="3">
        <v>36061.750048851231</v>
      </c>
      <c r="H54" s="3">
        <v>37643.90770496623</v>
      </c>
      <c r="I54" s="3">
        <v>39074.426149998289</v>
      </c>
      <c r="J54" s="3">
        <v>39428.225954970563</v>
      </c>
      <c r="K54" s="3">
        <v>39250.684077189217</v>
      </c>
      <c r="L54" s="3">
        <v>41504.295313759256</v>
      </c>
      <c r="M54" s="3">
        <v>44988.635628826538</v>
      </c>
      <c r="N54" s="3">
        <v>47335.886185903604</v>
      </c>
    </row>
    <row r="55" spans="1:16" x14ac:dyDescent="0.2">
      <c r="A55" s="71"/>
      <c r="B55" s="1" t="s">
        <v>12</v>
      </c>
      <c r="C55" s="3">
        <v>17257.230064089803</v>
      </c>
      <c r="D55" s="3">
        <v>17776.476005875887</v>
      </c>
      <c r="E55" s="3">
        <v>17871.429477318608</v>
      </c>
      <c r="F55" s="3">
        <v>18059.547571960982</v>
      </c>
      <c r="G55" s="3">
        <v>18515.727588899546</v>
      </c>
      <c r="H55" s="3">
        <v>19261.02847269733</v>
      </c>
      <c r="I55" s="3">
        <v>19999.908584666457</v>
      </c>
      <c r="J55" s="3">
        <v>20513.847786223574</v>
      </c>
      <c r="K55" s="3">
        <v>20378.471625702459</v>
      </c>
      <c r="L55" s="3">
        <v>21412.43613097426</v>
      </c>
      <c r="M55" s="3">
        <v>22680.109931207109</v>
      </c>
      <c r="N55" s="3">
        <v>23570.323743896784</v>
      </c>
    </row>
    <row r="56" spans="1:16" x14ac:dyDescent="0.2">
      <c r="A56" s="71"/>
      <c r="B56" s="1" t="s">
        <v>13</v>
      </c>
      <c r="C56" s="3">
        <v>13750.716526807959</v>
      </c>
      <c r="D56" s="3">
        <v>13747.743065969029</v>
      </c>
      <c r="E56" s="3">
        <v>14074.034372196398</v>
      </c>
      <c r="F56" s="3">
        <v>14419.052915450318</v>
      </c>
      <c r="G56" s="3">
        <v>14881.85752041892</v>
      </c>
      <c r="H56" s="3">
        <v>15327.983431973364</v>
      </c>
      <c r="I56" s="3">
        <v>15802.992093654251</v>
      </c>
      <c r="J56" s="3">
        <v>16002.375368989806</v>
      </c>
      <c r="K56" s="3">
        <v>15868.688924916107</v>
      </c>
      <c r="L56" s="3">
        <v>16598.515808084114</v>
      </c>
      <c r="M56" s="3">
        <v>17740.828238990918</v>
      </c>
      <c r="N56" s="3">
        <v>18658.270875827806</v>
      </c>
    </row>
    <row r="57" spans="1:16" x14ac:dyDescent="0.2">
      <c r="A57" s="71"/>
      <c r="B57" s="1" t="s">
        <v>14</v>
      </c>
      <c r="C57" s="3">
        <v>48585.005148806755</v>
      </c>
      <c r="D57" s="3">
        <v>51281.515590515977</v>
      </c>
      <c r="E57" s="3">
        <v>52960.634786349758</v>
      </c>
      <c r="F57" s="3">
        <v>53294.361058189243</v>
      </c>
      <c r="G57" s="3">
        <v>51131.317618990492</v>
      </c>
      <c r="H57" s="3">
        <v>50919.148627331357</v>
      </c>
      <c r="I57" s="3">
        <v>54867.120929128985</v>
      </c>
      <c r="J57" s="3">
        <v>54099.172150963161</v>
      </c>
      <c r="K57" s="3">
        <v>53041.048026581884</v>
      </c>
      <c r="L57" s="3">
        <v>51933.682916606565</v>
      </c>
      <c r="M57" s="3">
        <v>52397.395867840998</v>
      </c>
      <c r="N57" s="3">
        <v>55086.463180704835</v>
      </c>
    </row>
    <row r="58" spans="1:16" x14ac:dyDescent="0.2">
      <c r="A58" s="71"/>
      <c r="B58" s="1" t="s">
        <v>15</v>
      </c>
      <c r="C58" s="3">
        <v>8719.4440436500809</v>
      </c>
      <c r="D58" s="3">
        <v>8932.9639163127395</v>
      </c>
      <c r="E58" s="3">
        <v>9232.5741793216403</v>
      </c>
      <c r="F58" s="3">
        <v>9592.6180056782396</v>
      </c>
      <c r="G58" s="3">
        <v>10029.128818877567</v>
      </c>
      <c r="H58" s="3">
        <v>10524.44121990002</v>
      </c>
      <c r="I58" s="3">
        <v>10970.168766047351</v>
      </c>
      <c r="J58" s="3">
        <v>11288.166738593802</v>
      </c>
      <c r="K58" s="3">
        <v>11283.015295223302</v>
      </c>
      <c r="L58" s="3">
        <v>11853.974826702379</v>
      </c>
      <c r="M58" s="3">
        <v>12681.855067918164</v>
      </c>
      <c r="N58" s="3">
        <v>13250.792331848957</v>
      </c>
    </row>
    <row r="59" spans="1:16" x14ac:dyDescent="0.2">
      <c r="A59" s="71"/>
      <c r="B59" s="1" t="s">
        <v>16</v>
      </c>
      <c r="C59" s="3">
        <v>7054.7155972045621</v>
      </c>
      <c r="D59" s="3">
        <v>7203.7324541937014</v>
      </c>
      <c r="E59" s="3">
        <v>7531.7860787233085</v>
      </c>
      <c r="F59" s="3">
        <v>7983.8727795576542</v>
      </c>
      <c r="G59" s="3">
        <v>8235.5621934942192</v>
      </c>
      <c r="H59" s="3">
        <v>8547.4543659835745</v>
      </c>
      <c r="I59" s="3">
        <v>8803.3694927510587</v>
      </c>
      <c r="J59" s="3">
        <v>8958.9735587252853</v>
      </c>
      <c r="K59" s="3">
        <v>8919.2004725764109</v>
      </c>
      <c r="L59" s="3">
        <v>9393.5315055872306</v>
      </c>
      <c r="M59" s="3">
        <v>10007.479567877641</v>
      </c>
      <c r="N59" s="3">
        <v>10378.962250291506</v>
      </c>
    </row>
    <row r="60" spans="1:16" x14ac:dyDescent="0.2">
      <c r="A60" s="71"/>
      <c r="B60" s="1" t="s">
        <v>17</v>
      </c>
      <c r="C60" s="3">
        <v>14242.855499241616</v>
      </c>
      <c r="D60" s="3">
        <v>14288.231377614826</v>
      </c>
      <c r="E60" s="3">
        <v>14478.304831691235</v>
      </c>
      <c r="F60" s="3">
        <v>14071.437801862074</v>
      </c>
      <c r="G60" s="3">
        <v>13001.65241791205</v>
      </c>
      <c r="H60" s="3">
        <v>12022.886792329498</v>
      </c>
      <c r="I60" s="3">
        <v>12324.048223939611</v>
      </c>
      <c r="J60" s="3">
        <v>12996.837533398948</v>
      </c>
      <c r="K60" s="3">
        <v>13400.993784351382</v>
      </c>
      <c r="L60" s="3">
        <v>12915.698449785432</v>
      </c>
      <c r="M60" s="3">
        <v>12676.056223721269</v>
      </c>
      <c r="N60" s="3">
        <v>12480.864157170961</v>
      </c>
    </row>
    <row r="61" spans="1:16" x14ac:dyDescent="0.2">
      <c r="A61" s="71"/>
      <c r="B61" s="1" t="s">
        <v>18</v>
      </c>
      <c r="C61" s="3">
        <v>16833.336123538433</v>
      </c>
      <c r="D61" s="3">
        <v>17652.109784327098</v>
      </c>
      <c r="E61" s="3">
        <v>18788.503406131818</v>
      </c>
      <c r="F61" s="3">
        <v>19406.279646760471</v>
      </c>
      <c r="G61" s="3">
        <v>20360.815568338403</v>
      </c>
      <c r="H61" s="3">
        <v>21270.56040639196</v>
      </c>
      <c r="I61" s="3">
        <v>22067.017845299597</v>
      </c>
      <c r="J61" s="3">
        <v>22566.278087768398</v>
      </c>
      <c r="K61" s="3">
        <v>22928.74065533407</v>
      </c>
      <c r="L61" s="3">
        <v>24756.882249193488</v>
      </c>
      <c r="M61" s="3">
        <v>26399.561866304331</v>
      </c>
      <c r="N61" s="3">
        <v>27423.690829019644</v>
      </c>
    </row>
    <row r="62" spans="1:16" x14ac:dyDescent="0.2">
      <c r="A62" s="71"/>
      <c r="B62" s="1" t="s">
        <v>19</v>
      </c>
      <c r="C62" s="3">
        <v>9022.1245473840117</v>
      </c>
      <c r="D62" s="3">
        <v>9573.9309979760401</v>
      </c>
      <c r="E62" s="3">
        <v>9824.9437565537119</v>
      </c>
      <c r="F62" s="3">
        <v>9701.4859783686879</v>
      </c>
      <c r="G62" s="3">
        <v>9977.5299999807812</v>
      </c>
      <c r="H62" s="3">
        <v>10117.433810128012</v>
      </c>
      <c r="I62" s="3">
        <v>10684.363433899622</v>
      </c>
      <c r="J62" s="3">
        <v>10694.720866263217</v>
      </c>
      <c r="K62" s="3">
        <v>10291.244737616469</v>
      </c>
      <c r="L62" s="3">
        <v>10848.306087774197</v>
      </c>
      <c r="M62" s="3">
        <v>11399.961664100405</v>
      </c>
      <c r="N62" s="3">
        <v>11896.932653007425</v>
      </c>
    </row>
    <row r="63" spans="1:16" x14ac:dyDescent="0.2">
      <c r="A63" s="71"/>
      <c r="B63" s="1" t="s">
        <v>20</v>
      </c>
      <c r="C63" s="3">
        <v>17294.223219080697</v>
      </c>
      <c r="D63" s="3">
        <v>17183.701209830779</v>
      </c>
      <c r="E63" s="3">
        <v>17046.966159482912</v>
      </c>
      <c r="F63" s="3">
        <v>17021.807855576921</v>
      </c>
      <c r="G63" s="3">
        <v>16952.915361204199</v>
      </c>
      <c r="H63" s="3">
        <v>16857.705418530884</v>
      </c>
      <c r="I63" s="3">
        <v>17171.615299524103</v>
      </c>
      <c r="J63" s="3">
        <v>17081.351913465081</v>
      </c>
      <c r="K63" s="3">
        <v>17139.171282096224</v>
      </c>
      <c r="L63" s="3">
        <v>17614.293552935</v>
      </c>
      <c r="M63" s="3">
        <v>18611.636656717303</v>
      </c>
      <c r="N63" s="3">
        <v>19197.143680022793</v>
      </c>
    </row>
    <row r="64" spans="1:16" x14ac:dyDescent="0.2">
      <c r="A64" s="71"/>
      <c r="B64" s="1" t="s">
        <v>21</v>
      </c>
      <c r="C64" s="3">
        <v>14510.789989694396</v>
      </c>
      <c r="D64" s="3">
        <v>14863.34148351381</v>
      </c>
      <c r="E64" s="3">
        <v>14928.681077162866</v>
      </c>
      <c r="F64" s="3">
        <v>14835.309738992717</v>
      </c>
      <c r="G64" s="3">
        <v>14715.54989768831</v>
      </c>
      <c r="H64" s="3">
        <v>15103.44047700496</v>
      </c>
      <c r="I64" s="3">
        <v>15648.264369475297</v>
      </c>
      <c r="J64" s="3">
        <v>15956.211799391909</v>
      </c>
      <c r="K64" s="3">
        <v>15871.484267998921</v>
      </c>
      <c r="L64" s="3">
        <v>16554.085746720291</v>
      </c>
      <c r="M64" s="3">
        <v>17443.182415924282</v>
      </c>
      <c r="N64" s="3">
        <v>18394.089498286346</v>
      </c>
      <c r="P64" s="6"/>
    </row>
    <row r="65" spans="1:27" x14ac:dyDescent="0.2">
      <c r="A65" s="72"/>
      <c r="B65" s="61" t="s">
        <v>117</v>
      </c>
      <c r="C65" s="62">
        <v>392179.00000000006</v>
      </c>
      <c r="D65" s="62">
        <v>403356.00000000006</v>
      </c>
      <c r="E65" s="62">
        <v>411357.00000000006</v>
      </c>
      <c r="F65" s="62">
        <v>414813.00000000006</v>
      </c>
      <c r="G65" s="62">
        <v>424670.00000000006</v>
      </c>
      <c r="H65" s="62">
        <v>435819.00000000006</v>
      </c>
      <c r="I65" s="62">
        <v>453132.00000000006</v>
      </c>
      <c r="J65" s="62">
        <v>457358.00000000006</v>
      </c>
      <c r="K65" s="62">
        <v>453184</v>
      </c>
      <c r="L65" s="62">
        <v>465842</v>
      </c>
      <c r="M65" s="62">
        <v>491685</v>
      </c>
      <c r="N65" s="62">
        <v>505231</v>
      </c>
      <c r="O65" s="7"/>
      <c r="P65" s="7"/>
      <c r="Q65" s="7"/>
      <c r="R65" s="7"/>
      <c r="S65" s="7"/>
      <c r="T65" s="7"/>
      <c r="U65" s="7"/>
      <c r="V65" s="7"/>
      <c r="W65" s="7"/>
      <c r="X65" s="7"/>
      <c r="Y65" s="7"/>
      <c r="Z65" s="7"/>
      <c r="AA65" s="7"/>
    </row>
    <row r="66" spans="1:27" x14ac:dyDescent="0.2">
      <c r="N66" s="8"/>
    </row>
    <row r="67" spans="1:27" x14ac:dyDescent="0.2">
      <c r="B67" s="1" t="s">
        <v>118</v>
      </c>
      <c r="C67" s="3"/>
      <c r="D67" s="3"/>
      <c r="E67" s="3"/>
      <c r="F67" s="3"/>
      <c r="G67" s="3"/>
      <c r="H67" s="3"/>
      <c r="I67" s="3"/>
      <c r="J67" s="3"/>
      <c r="K67" s="3"/>
      <c r="L67" s="3"/>
      <c r="M67" s="3"/>
      <c r="N67" s="3"/>
    </row>
    <row r="68" spans="1:27" x14ac:dyDescent="0.2">
      <c r="C68" s="3"/>
      <c r="D68" s="3"/>
      <c r="E68" s="3"/>
      <c r="F68" s="3"/>
      <c r="G68" s="3"/>
      <c r="H68" s="3"/>
      <c r="I68" s="3"/>
      <c r="J68" s="3"/>
      <c r="K68" s="3"/>
      <c r="L68" s="3"/>
      <c r="M68" s="3"/>
      <c r="N68" s="3"/>
    </row>
    <row r="69" spans="1:27" x14ac:dyDescent="0.2">
      <c r="C69" s="3"/>
      <c r="D69" s="3"/>
      <c r="E69" s="3"/>
      <c r="F69" s="3"/>
      <c r="G69" s="3"/>
      <c r="H69" s="3"/>
      <c r="I69" s="3"/>
      <c r="J69" s="3"/>
      <c r="K69" s="3"/>
      <c r="L69" s="3"/>
      <c r="M69" s="3"/>
      <c r="N69" s="3"/>
    </row>
    <row r="70" spans="1:27" x14ac:dyDescent="0.2">
      <c r="C70" s="3"/>
      <c r="D70" s="3"/>
      <c r="E70" s="3"/>
      <c r="F70" s="3"/>
      <c r="G70" s="3"/>
      <c r="H70" s="3"/>
      <c r="I70" s="3"/>
      <c r="J70" s="3"/>
      <c r="K70" s="3"/>
      <c r="L70" s="3"/>
      <c r="M70" s="3"/>
      <c r="N70" s="3"/>
    </row>
    <row r="72" spans="1:27" x14ac:dyDescent="0.2">
      <c r="D72" s="9"/>
      <c r="E72" s="9"/>
      <c r="F72" s="9"/>
      <c r="G72" s="9"/>
      <c r="H72" s="9"/>
      <c r="I72" s="9"/>
      <c r="J72" s="9"/>
      <c r="K72" s="9"/>
      <c r="L72" s="9"/>
      <c r="M72" s="9"/>
      <c r="N72" s="9"/>
    </row>
    <row r="73" spans="1:27" x14ac:dyDescent="0.2">
      <c r="D73" s="10"/>
      <c r="E73" s="10"/>
      <c r="F73" s="10"/>
      <c r="G73" s="10"/>
      <c r="H73" s="10"/>
      <c r="I73" s="10"/>
      <c r="J73" s="10"/>
      <c r="K73" s="10"/>
      <c r="L73" s="10"/>
      <c r="M73" s="10"/>
      <c r="N73" s="10"/>
    </row>
    <row r="74" spans="1:27" x14ac:dyDescent="0.2">
      <c r="D74" s="9"/>
      <c r="E74" s="9"/>
      <c r="F74" s="9"/>
      <c r="G74" s="9"/>
      <c r="H74" s="9"/>
      <c r="I74" s="9"/>
      <c r="J74" s="9"/>
      <c r="K74" s="9"/>
      <c r="L74" s="9"/>
      <c r="M74" s="9"/>
      <c r="N74" s="9"/>
    </row>
  </sheetData>
  <mergeCells count="4">
    <mergeCell ref="A50:A65"/>
    <mergeCell ref="A2:A17"/>
    <mergeCell ref="A18:A33"/>
    <mergeCell ref="A34:A49"/>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FDA8F-F10C-4064-A6AD-74B49B0919CD}">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1</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6750.3769814702955</v>
      </c>
      <c r="D2" s="7">
        <v>6813.875103843633</v>
      </c>
      <c r="E2" s="7">
        <v>6687.4150747400327</v>
      </c>
      <c r="F2" s="7">
        <v>6681.4121105375798</v>
      </c>
      <c r="G2" s="7">
        <v>7038.580472474152</v>
      </c>
      <c r="H2" s="7">
        <v>6938.1969823257969</v>
      </c>
      <c r="I2" s="7">
        <v>7319.6596093023327</v>
      </c>
      <c r="J2" s="7">
        <v>7246.1582154194257</v>
      </c>
      <c r="K2" s="7">
        <v>7082.1303790203356</v>
      </c>
      <c r="L2" s="7">
        <v>7131.8394454896434</v>
      </c>
      <c r="M2" s="7">
        <v>7971.1503458199513</v>
      </c>
      <c r="N2" s="7">
        <v>9205.2865858337209</v>
      </c>
    </row>
    <row r="3" spans="1:14" x14ac:dyDescent="0.2">
      <c r="A3" s="73"/>
      <c r="B3" t="s">
        <v>8</v>
      </c>
      <c r="C3" s="7">
        <v>555.49988253432173</v>
      </c>
      <c r="D3" s="7">
        <v>598.68952072475395</v>
      </c>
      <c r="E3" s="7">
        <v>614.54133952779887</v>
      </c>
      <c r="F3" s="7">
        <v>567.46102431474139</v>
      </c>
      <c r="G3" s="7">
        <v>569.66888531709481</v>
      </c>
      <c r="H3" s="7">
        <v>648.79791424363077</v>
      </c>
      <c r="I3" s="7">
        <v>696.56333457437438</v>
      </c>
      <c r="J3" s="7">
        <v>706.54934047421534</v>
      </c>
      <c r="K3" s="7">
        <v>704.5117054824716</v>
      </c>
      <c r="L3" s="7">
        <v>742.56724024555604</v>
      </c>
      <c r="M3" s="7">
        <v>764.97232278091008</v>
      </c>
      <c r="N3" s="7">
        <v>854.61582035974004</v>
      </c>
    </row>
    <row r="4" spans="1:14" x14ac:dyDescent="0.2">
      <c r="A4" s="73"/>
      <c r="B4" t="s">
        <v>9</v>
      </c>
      <c r="C4" s="7">
        <v>1425.0482101152811</v>
      </c>
      <c r="D4" s="7">
        <v>1193.3544255243978</v>
      </c>
      <c r="E4" s="7">
        <v>1241.6166217613704</v>
      </c>
      <c r="F4" s="7">
        <v>1420.7409001719266</v>
      </c>
      <c r="G4" s="7">
        <v>1411.3937797418548</v>
      </c>
      <c r="H4" s="7">
        <v>1382.3345984267944</v>
      </c>
      <c r="I4" s="7">
        <v>1522.9889774751312</v>
      </c>
      <c r="J4" s="7">
        <v>1555.9256252681917</v>
      </c>
      <c r="K4" s="7">
        <v>1256.6479613020813</v>
      </c>
      <c r="L4" s="7">
        <v>1284.75141341062</v>
      </c>
      <c r="M4" s="7">
        <v>1544.2956550954191</v>
      </c>
      <c r="N4" s="7">
        <v>1594.710564383294</v>
      </c>
    </row>
    <row r="5" spans="1:14" x14ac:dyDescent="0.2">
      <c r="A5" s="73"/>
      <c r="B5" t="s">
        <v>10</v>
      </c>
      <c r="C5" s="7">
        <v>458.35551506786356</v>
      </c>
      <c r="D5" s="7">
        <v>479.66567780782242</v>
      </c>
      <c r="E5" s="7">
        <v>518.65702592609125</v>
      </c>
      <c r="F5" s="7">
        <v>506.12695836069543</v>
      </c>
      <c r="G5" s="7">
        <v>495.28456172153346</v>
      </c>
      <c r="H5" s="7">
        <v>500.67986801220394</v>
      </c>
      <c r="I5" s="7">
        <v>518.56994382438245</v>
      </c>
      <c r="J5" s="7">
        <v>530.57696154897872</v>
      </c>
      <c r="K5" s="7">
        <v>532.85541261166554</v>
      </c>
      <c r="L5" s="7">
        <v>572.81033028714251</v>
      </c>
      <c r="M5" s="7">
        <v>597.30573621222902</v>
      </c>
      <c r="N5" s="7">
        <v>671.25253173971078</v>
      </c>
    </row>
    <row r="6" spans="1:14" x14ac:dyDescent="0.2">
      <c r="A6" s="73"/>
      <c r="B6" t="s">
        <v>11</v>
      </c>
      <c r="C6" s="7">
        <v>1808.1947100605391</v>
      </c>
      <c r="D6" s="7">
        <v>1893.174552137971</v>
      </c>
      <c r="E6" s="7">
        <v>1854.8408384019442</v>
      </c>
      <c r="F6" s="7">
        <v>1920.4404439329719</v>
      </c>
      <c r="G6" s="7">
        <v>1885.0930910352904</v>
      </c>
      <c r="H6" s="7">
        <v>2002.263520238165</v>
      </c>
      <c r="I6" s="7">
        <v>2140.8992192654077</v>
      </c>
      <c r="J6" s="7">
        <v>2195.4663621563732</v>
      </c>
      <c r="K6" s="7">
        <v>2244.3276285873767</v>
      </c>
      <c r="L6" s="7">
        <v>2439.4115094885092</v>
      </c>
      <c r="M6" s="7">
        <v>2689.8843001139021</v>
      </c>
      <c r="N6" s="7">
        <v>3029.5352110841991</v>
      </c>
    </row>
    <row r="7" spans="1:14" x14ac:dyDescent="0.2">
      <c r="A7" s="73"/>
      <c r="B7" t="s">
        <v>12</v>
      </c>
      <c r="C7" s="7">
        <v>2393.8641268742754</v>
      </c>
      <c r="D7" s="7">
        <v>2532.3251212806294</v>
      </c>
      <c r="E7" s="7">
        <v>2367.254348683407</v>
      </c>
      <c r="F7" s="7">
        <v>2403.3876117217837</v>
      </c>
      <c r="G7" s="7">
        <v>2356.6557638381491</v>
      </c>
      <c r="H7" s="7">
        <v>2409.9010963320961</v>
      </c>
      <c r="I7" s="7">
        <v>2533.0051377967757</v>
      </c>
      <c r="J7" s="7">
        <v>2627.2221595914925</v>
      </c>
      <c r="K7" s="7">
        <v>2631.4597348066018</v>
      </c>
      <c r="L7" s="7">
        <v>2804.7629264828092</v>
      </c>
      <c r="M7" s="7">
        <v>3053.1223287987859</v>
      </c>
      <c r="N7" s="7">
        <v>3390.9489192820392</v>
      </c>
    </row>
    <row r="8" spans="1:14" x14ac:dyDescent="0.2">
      <c r="A8" s="73"/>
      <c r="B8" t="s">
        <v>13</v>
      </c>
      <c r="C8" s="7">
        <v>975.63643935962841</v>
      </c>
      <c r="D8" s="7">
        <v>947.52673094635895</v>
      </c>
      <c r="E8" s="7">
        <v>939.25262862975035</v>
      </c>
      <c r="F8" s="7">
        <v>947.51678624616409</v>
      </c>
      <c r="G8" s="7">
        <v>915.86460577766945</v>
      </c>
      <c r="H8" s="7">
        <v>918.65771913111837</v>
      </c>
      <c r="I8" s="7">
        <v>978.58481003432144</v>
      </c>
      <c r="J8" s="7">
        <v>990.9617849823361</v>
      </c>
      <c r="K8" s="7">
        <v>979.00643446715412</v>
      </c>
      <c r="L8" s="7">
        <v>1041.4731312353279</v>
      </c>
      <c r="M8" s="7">
        <v>1184.6358540274935</v>
      </c>
      <c r="N8" s="7">
        <v>1353.9721239402611</v>
      </c>
    </row>
    <row r="9" spans="1:14" x14ac:dyDescent="0.2">
      <c r="A9" s="73"/>
      <c r="B9" t="s">
        <v>14</v>
      </c>
      <c r="C9" s="7">
        <v>1019.5687348459305</v>
      </c>
      <c r="D9" s="7">
        <v>966.14440147331879</v>
      </c>
      <c r="E9" s="7">
        <v>981.85372117385907</v>
      </c>
      <c r="F9" s="7">
        <v>872.88300135780332</v>
      </c>
      <c r="G9" s="7">
        <v>865.93147357930627</v>
      </c>
      <c r="H9" s="7">
        <v>862.62203062328638</v>
      </c>
      <c r="I9" s="7">
        <v>916.77278351508437</v>
      </c>
      <c r="J9" s="7">
        <v>912.937476444396</v>
      </c>
      <c r="K9" s="7">
        <v>921.35908173777887</v>
      </c>
      <c r="L9" s="7">
        <v>961.19687699482995</v>
      </c>
      <c r="M9" s="7">
        <v>1029.6938389141851</v>
      </c>
      <c r="N9" s="7">
        <v>1143.9836151924119</v>
      </c>
    </row>
    <row r="10" spans="1:14" x14ac:dyDescent="0.2">
      <c r="A10" s="73"/>
      <c r="B10" t="s">
        <v>15</v>
      </c>
      <c r="C10" s="7">
        <v>518.69035232181488</v>
      </c>
      <c r="D10" s="7">
        <v>530.32341868379945</v>
      </c>
      <c r="E10" s="7">
        <v>550.73002474231612</v>
      </c>
      <c r="F10" s="7">
        <v>571.03000870067581</v>
      </c>
      <c r="G10" s="7">
        <v>585.82437194879083</v>
      </c>
      <c r="H10" s="7">
        <v>621.6012207965972</v>
      </c>
      <c r="I10" s="7">
        <v>673.66462505231539</v>
      </c>
      <c r="J10" s="7">
        <v>693.02510219799058</v>
      </c>
      <c r="K10" s="7">
        <v>714.3417313878108</v>
      </c>
      <c r="L10" s="7">
        <v>748.04365569381036</v>
      </c>
      <c r="M10" s="7">
        <v>857.41647495365487</v>
      </c>
      <c r="N10" s="7">
        <v>1005.8661688287985</v>
      </c>
    </row>
    <row r="11" spans="1:14" x14ac:dyDescent="0.2">
      <c r="A11" s="73"/>
      <c r="B11" t="s">
        <v>16</v>
      </c>
      <c r="C11" s="7">
        <v>500.99061692588521</v>
      </c>
      <c r="D11" s="7">
        <v>502.61029946410349</v>
      </c>
      <c r="E11" s="7">
        <v>483.78475435041167</v>
      </c>
      <c r="F11" s="7">
        <v>479.97644638852097</v>
      </c>
      <c r="G11" s="7">
        <v>463.94381044039346</v>
      </c>
      <c r="H11" s="7">
        <v>477.84075494039496</v>
      </c>
      <c r="I11" s="7">
        <v>503.63190561306158</v>
      </c>
      <c r="J11" s="7">
        <v>502.65365350982364</v>
      </c>
      <c r="K11" s="7">
        <v>489.55504508340169</v>
      </c>
      <c r="L11" s="7">
        <v>513.70548135691638</v>
      </c>
      <c r="M11" s="7">
        <v>563.53492144251197</v>
      </c>
      <c r="N11" s="7">
        <v>653.76096559532255</v>
      </c>
    </row>
    <row r="12" spans="1:14" x14ac:dyDescent="0.2">
      <c r="A12" s="73"/>
      <c r="B12" t="s">
        <v>17</v>
      </c>
      <c r="C12" s="7">
        <v>241.8653935987862</v>
      </c>
      <c r="D12" s="7">
        <v>237.13569021893858</v>
      </c>
      <c r="E12" s="7">
        <v>242.83265151767981</v>
      </c>
      <c r="F12" s="7">
        <v>296.6962954731689</v>
      </c>
      <c r="G12" s="7">
        <v>277.47948543208082</v>
      </c>
      <c r="H12" s="7">
        <v>282.94205168456051</v>
      </c>
      <c r="I12" s="7">
        <v>290.53739451584966</v>
      </c>
      <c r="J12" s="7">
        <v>277.1076941767376</v>
      </c>
      <c r="K12" s="7">
        <v>280.75717076308291</v>
      </c>
      <c r="L12" s="7">
        <v>299.92824507771985</v>
      </c>
      <c r="M12" s="7">
        <v>311.23384567143438</v>
      </c>
      <c r="N12" s="7">
        <v>330.35391156681658</v>
      </c>
    </row>
    <row r="13" spans="1:14" x14ac:dyDescent="0.2">
      <c r="A13" s="73"/>
      <c r="B13" t="s">
        <v>18</v>
      </c>
      <c r="C13" s="7">
        <v>655.72846213326136</v>
      </c>
      <c r="D13" s="7">
        <v>674.23518322268148</v>
      </c>
      <c r="E13" s="7">
        <v>706.64027650843468</v>
      </c>
      <c r="F13" s="7">
        <v>718.76563034844537</v>
      </c>
      <c r="G13" s="7">
        <v>720.27603206718732</v>
      </c>
      <c r="H13" s="7">
        <v>765.84791319763463</v>
      </c>
      <c r="I13" s="7">
        <v>836.04805345235059</v>
      </c>
      <c r="J13" s="7">
        <v>868.53497818492974</v>
      </c>
      <c r="K13" s="7">
        <v>914.39952784851118</v>
      </c>
      <c r="L13" s="7">
        <v>1014.8848937058755</v>
      </c>
      <c r="M13" s="7">
        <v>1119.6050512141442</v>
      </c>
      <c r="N13" s="7">
        <v>1278.6171688445788</v>
      </c>
    </row>
    <row r="14" spans="1:14" x14ac:dyDescent="0.2">
      <c r="A14" s="73"/>
      <c r="B14" t="s">
        <v>19</v>
      </c>
      <c r="C14" s="7">
        <v>497.10299546012391</v>
      </c>
      <c r="D14" s="7">
        <v>485.38700960666694</v>
      </c>
      <c r="E14" s="7">
        <v>506.54567927842737</v>
      </c>
      <c r="F14" s="7">
        <v>505.06479165983626</v>
      </c>
      <c r="G14" s="7">
        <v>481.37352503720314</v>
      </c>
      <c r="H14" s="7">
        <v>493.58989001831878</v>
      </c>
      <c r="I14" s="7">
        <v>511.36996597224959</v>
      </c>
      <c r="J14" s="7">
        <v>546.24797549118114</v>
      </c>
      <c r="K14" s="7">
        <v>540.49672181840708</v>
      </c>
      <c r="L14" s="7">
        <v>600.21941730535025</v>
      </c>
      <c r="M14" s="7">
        <v>645.75812225564891</v>
      </c>
      <c r="N14" s="7">
        <v>731.05919782845569</v>
      </c>
    </row>
    <row r="15" spans="1:14" x14ac:dyDescent="0.2">
      <c r="A15" s="73"/>
      <c r="B15" t="s">
        <v>20</v>
      </c>
      <c r="C15" s="7">
        <v>1052.1233076610347</v>
      </c>
      <c r="D15" s="7">
        <v>947.83510851810308</v>
      </c>
      <c r="E15" s="7">
        <v>932.61887905115623</v>
      </c>
      <c r="F15" s="7">
        <v>1003.1967881275835</v>
      </c>
      <c r="G15" s="7">
        <v>884.39692366670442</v>
      </c>
      <c r="H15" s="7">
        <v>882.78060115486323</v>
      </c>
      <c r="I15" s="7">
        <v>943.62320870376413</v>
      </c>
      <c r="J15" s="7">
        <v>939.5206540562292</v>
      </c>
      <c r="K15" s="7">
        <v>910.83641226919531</v>
      </c>
      <c r="L15" s="7">
        <v>948.31285031809648</v>
      </c>
      <c r="M15" s="7">
        <v>1060.5138073858407</v>
      </c>
      <c r="N15" s="7">
        <v>1161.8396321633356</v>
      </c>
    </row>
    <row r="16" spans="1:14" x14ac:dyDescent="0.2">
      <c r="A16" s="73"/>
      <c r="B16" t="s">
        <v>21</v>
      </c>
      <c r="C16" s="7">
        <v>795.95427157095946</v>
      </c>
      <c r="D16" s="7">
        <v>846.71775654682472</v>
      </c>
      <c r="E16" s="7">
        <v>858.41613570731977</v>
      </c>
      <c r="F16" s="7">
        <v>851.30120265810183</v>
      </c>
      <c r="G16" s="7">
        <v>838.23321792259026</v>
      </c>
      <c r="H16" s="7">
        <v>877.94383887453944</v>
      </c>
      <c r="I16" s="7">
        <v>942.0810309025976</v>
      </c>
      <c r="J16" s="7">
        <v>948.11201649770135</v>
      </c>
      <c r="K16" s="7">
        <v>973.31505281412251</v>
      </c>
      <c r="L16" s="7">
        <v>1026.0925829077944</v>
      </c>
      <c r="M16" s="7">
        <v>1134.8773953138868</v>
      </c>
      <c r="N16" s="7">
        <v>1307.1975833573201</v>
      </c>
    </row>
    <row r="17" spans="1:14" s="43" customFormat="1" x14ac:dyDescent="0.2">
      <c r="A17" s="74"/>
      <c r="B17" s="58" t="s">
        <v>22</v>
      </c>
      <c r="C17" s="60">
        <v>19649</v>
      </c>
      <c r="D17" s="60">
        <v>19649.000000000007</v>
      </c>
      <c r="E17" s="60">
        <v>19487</v>
      </c>
      <c r="F17" s="60">
        <v>19745.999999999996</v>
      </c>
      <c r="G17" s="60">
        <v>19790.000000000004</v>
      </c>
      <c r="H17" s="60">
        <v>20066.000000000004</v>
      </c>
      <c r="I17" s="60">
        <v>21328</v>
      </c>
      <c r="J17" s="60">
        <v>21540.999999999996</v>
      </c>
      <c r="K17" s="60">
        <v>21175.999999999996</v>
      </c>
      <c r="L17" s="60">
        <v>22130</v>
      </c>
      <c r="M17" s="60">
        <v>24527.999999999993</v>
      </c>
      <c r="N17" s="60">
        <v>27713.000000000007</v>
      </c>
    </row>
    <row r="18" spans="1:14" ht="11.25" customHeight="1" x14ac:dyDescent="0.2">
      <c r="A18" s="70" t="s">
        <v>132</v>
      </c>
      <c r="B18" s="12" t="s">
        <v>7</v>
      </c>
      <c r="C18" s="14">
        <v>9359.2813937704341</v>
      </c>
      <c r="D18" s="14">
        <v>9494.4824911260021</v>
      </c>
      <c r="E18" s="14">
        <v>9187.088262219193</v>
      </c>
      <c r="F18" s="14">
        <v>8999.2320719060808</v>
      </c>
      <c r="G18" s="14">
        <v>9334.0326386867946</v>
      </c>
      <c r="H18" s="14">
        <v>9017.3048491016871</v>
      </c>
      <c r="I18" s="14">
        <v>9292.0003714300747</v>
      </c>
      <c r="J18" s="14">
        <v>8956.3605443360211</v>
      </c>
      <c r="K18" s="14">
        <v>8434.6112655313973</v>
      </c>
      <c r="L18" s="14">
        <v>8372.2574312867346</v>
      </c>
      <c r="M18" s="14">
        <v>8826.1771135895324</v>
      </c>
      <c r="N18" s="14">
        <v>9205.2865858337209</v>
      </c>
    </row>
    <row r="19" spans="1:14" x14ac:dyDescent="0.2">
      <c r="A19" s="71"/>
      <c r="B19" t="s">
        <v>8</v>
      </c>
      <c r="C19" s="7">
        <v>770.19101734859419</v>
      </c>
      <c r="D19" s="7">
        <v>834.21651931004317</v>
      </c>
      <c r="E19" s="7">
        <v>844.2493046902398</v>
      </c>
      <c r="F19" s="7">
        <v>764.3164895510414</v>
      </c>
      <c r="G19" s="7">
        <v>755.45175473783911</v>
      </c>
      <c r="H19" s="7">
        <v>843.21742278279919</v>
      </c>
      <c r="I19" s="7">
        <v>884.2578902663721</v>
      </c>
      <c r="J19" s="7">
        <v>873.30561209442385</v>
      </c>
      <c r="K19" s="7">
        <v>839.0529473114816</v>
      </c>
      <c r="L19" s="7">
        <v>871.71958130769542</v>
      </c>
      <c r="M19" s="7">
        <v>847.02720622988977</v>
      </c>
      <c r="N19" s="7">
        <v>854.61582035974004</v>
      </c>
    </row>
    <row r="20" spans="1:14" x14ac:dyDescent="0.2">
      <c r="A20" s="71"/>
      <c r="B20" t="s">
        <v>9</v>
      </c>
      <c r="C20" s="7">
        <v>1975.8047935350705</v>
      </c>
      <c r="D20" s="7">
        <v>1662.8251217075926</v>
      </c>
      <c r="E20" s="7">
        <v>1705.7175851169318</v>
      </c>
      <c r="F20" s="7">
        <v>1913.6040201039482</v>
      </c>
      <c r="G20" s="7">
        <v>1871.6835955303304</v>
      </c>
      <c r="H20" s="7">
        <v>1796.5665300693897</v>
      </c>
      <c r="I20" s="7">
        <v>1933.3705253722419</v>
      </c>
      <c r="J20" s="7">
        <v>1923.1474756402026</v>
      </c>
      <c r="K20" s="7">
        <v>1496.6311666055199</v>
      </c>
      <c r="L20" s="7">
        <v>1508.2041106640079</v>
      </c>
      <c r="M20" s="7">
        <v>1709.9447854181542</v>
      </c>
      <c r="N20" s="7">
        <v>1594.710564383294</v>
      </c>
    </row>
    <row r="21" spans="1:14" x14ac:dyDescent="0.2">
      <c r="A21" s="71"/>
      <c r="B21" t="s">
        <v>10</v>
      </c>
      <c r="C21" s="7">
        <v>635.50202539537918</v>
      </c>
      <c r="D21" s="7">
        <v>668.3681913939829</v>
      </c>
      <c r="E21" s="7">
        <v>712.52461851836551</v>
      </c>
      <c r="F21" s="7">
        <v>681.70528636488689</v>
      </c>
      <c r="G21" s="7">
        <v>656.80889529155763</v>
      </c>
      <c r="H21" s="7">
        <v>650.71415717583318</v>
      </c>
      <c r="I21" s="7">
        <v>658.30275830106689</v>
      </c>
      <c r="J21" s="7">
        <v>655.80110492742017</v>
      </c>
      <c r="K21" s="7">
        <v>634.61529590414648</v>
      </c>
      <c r="L21" s="7">
        <v>672.4373958666821</v>
      </c>
      <c r="M21" s="7">
        <v>661.37583536317379</v>
      </c>
      <c r="N21" s="7">
        <v>671.25253173971078</v>
      </c>
    </row>
    <row r="22" spans="1:14" x14ac:dyDescent="0.2">
      <c r="A22" s="71"/>
      <c r="B22" t="s">
        <v>11</v>
      </c>
      <c r="C22" s="7">
        <v>2507.0308151142176</v>
      </c>
      <c r="D22" s="7">
        <v>2637.9574565110443</v>
      </c>
      <c r="E22" s="7">
        <v>2548.1574426468133</v>
      </c>
      <c r="F22" s="7">
        <v>2586.6521850927438</v>
      </c>
      <c r="G22" s="7">
        <v>2499.8677655952583</v>
      </c>
      <c r="H22" s="7">
        <v>2602.2640458632068</v>
      </c>
      <c r="I22" s="7">
        <v>2717.7816186051627</v>
      </c>
      <c r="J22" s="7">
        <v>2713.6294458202237</v>
      </c>
      <c r="K22" s="7">
        <v>2672.9289191997373</v>
      </c>
      <c r="L22" s="7">
        <v>2863.6905379576133</v>
      </c>
      <c r="M22" s="7">
        <v>2978.4151870023429</v>
      </c>
      <c r="N22" s="7">
        <v>3029.5352110841991</v>
      </c>
    </row>
    <row r="23" spans="1:14" x14ac:dyDescent="0.2">
      <c r="A23" s="71"/>
      <c r="B23" t="s">
        <v>12</v>
      </c>
      <c r="C23" s="7">
        <v>3319.051372000401</v>
      </c>
      <c r="D23" s="7">
        <v>3528.5525724231438</v>
      </c>
      <c r="E23" s="7">
        <v>3252.1047964593572</v>
      </c>
      <c r="F23" s="7">
        <v>3237.1364793554421</v>
      </c>
      <c r="G23" s="7">
        <v>3125.2184874263967</v>
      </c>
      <c r="H23" s="7">
        <v>3132.0547538744513</v>
      </c>
      <c r="I23" s="7">
        <v>3215.5436096140143</v>
      </c>
      <c r="J23" s="7">
        <v>3247.2861055254393</v>
      </c>
      <c r="K23" s="7">
        <v>3133.991996213756</v>
      </c>
      <c r="L23" s="7">
        <v>3292.586356398414</v>
      </c>
      <c r="M23" s="7">
        <v>3380.6160032553094</v>
      </c>
      <c r="N23" s="7">
        <v>3390.9489192820392</v>
      </c>
    </row>
    <row r="24" spans="1:14" x14ac:dyDescent="0.2">
      <c r="A24" s="71"/>
      <c r="B24" t="s">
        <v>13</v>
      </c>
      <c r="C24" s="7">
        <v>1352.7031155516493</v>
      </c>
      <c r="D24" s="7">
        <v>1320.2877686691618</v>
      </c>
      <c r="E24" s="7">
        <v>1290.3336645480088</v>
      </c>
      <c r="F24" s="7">
        <v>1276.215762534335</v>
      </c>
      <c r="G24" s="7">
        <v>1214.5503139984417</v>
      </c>
      <c r="H24" s="7">
        <v>1193.9437185896759</v>
      </c>
      <c r="I24" s="7">
        <v>1242.2723054988396</v>
      </c>
      <c r="J24" s="7">
        <v>1224.8436713780559</v>
      </c>
      <c r="K24" s="7">
        <v>1165.9681846081237</v>
      </c>
      <c r="L24" s="7">
        <v>1222.6132162838944</v>
      </c>
      <c r="M24" s="7">
        <v>1311.7060159626831</v>
      </c>
      <c r="N24" s="7">
        <v>1353.9721239402611</v>
      </c>
    </row>
    <row r="25" spans="1:14" x14ac:dyDescent="0.2">
      <c r="A25" s="71"/>
      <c r="B25" t="s">
        <v>14</v>
      </c>
      <c r="C25" s="7">
        <v>1413.614486406824</v>
      </c>
      <c r="D25" s="7">
        <v>1346.2297098039592</v>
      </c>
      <c r="E25" s="7">
        <v>1348.8585195025084</v>
      </c>
      <c r="F25" s="7">
        <v>1175.6910920749588</v>
      </c>
      <c r="G25" s="7">
        <v>1148.3327737551954</v>
      </c>
      <c r="H25" s="7">
        <v>1121.1163129983399</v>
      </c>
      <c r="I25" s="7">
        <v>1163.8045345869705</v>
      </c>
      <c r="J25" s="7">
        <v>1128.4044524549483</v>
      </c>
      <c r="K25" s="7">
        <v>1097.3118644421413</v>
      </c>
      <c r="L25" s="7">
        <v>1128.3747703320689</v>
      </c>
      <c r="M25" s="7">
        <v>1140.1441198251123</v>
      </c>
      <c r="N25" s="7">
        <v>1143.9836151924119</v>
      </c>
    </row>
    <row r="26" spans="1:14" x14ac:dyDescent="0.2">
      <c r="A26" s="71"/>
      <c r="B26" t="s">
        <v>15</v>
      </c>
      <c r="C26" s="7">
        <v>719.15523783923879</v>
      </c>
      <c r="D26" s="7">
        <v>738.95490254688514</v>
      </c>
      <c r="E26" s="7">
        <v>756.58610829663598</v>
      </c>
      <c r="F26" s="7">
        <v>769.12357497230698</v>
      </c>
      <c r="G26" s="7">
        <v>776.87593822254007</v>
      </c>
      <c r="H26" s="7">
        <v>807.87093776310473</v>
      </c>
      <c r="I26" s="7">
        <v>855.18894051441475</v>
      </c>
      <c r="J26" s="7">
        <v>856.58945016580014</v>
      </c>
      <c r="K26" s="7">
        <v>850.76022221385472</v>
      </c>
      <c r="L26" s="7">
        <v>878.14849214954802</v>
      </c>
      <c r="M26" s="7">
        <v>949.38739576265129</v>
      </c>
      <c r="N26" s="7">
        <v>1005.8661688287985</v>
      </c>
    </row>
    <row r="27" spans="1:14" x14ac:dyDescent="0.2">
      <c r="A27" s="71"/>
      <c r="B27" t="s">
        <v>16</v>
      </c>
      <c r="C27" s="7">
        <v>694.61485963213852</v>
      </c>
      <c r="D27" s="7">
        <v>700.33932459808079</v>
      </c>
      <c r="E27" s="7">
        <v>664.6175223849167</v>
      </c>
      <c r="F27" s="7">
        <v>646.48301266834312</v>
      </c>
      <c r="G27" s="7">
        <v>615.24716327426415</v>
      </c>
      <c r="H27" s="7">
        <v>621.03104993972693</v>
      </c>
      <c r="I27" s="7">
        <v>639.33954634628856</v>
      </c>
      <c r="J27" s="7">
        <v>621.28747619419039</v>
      </c>
      <c r="K27" s="7">
        <v>583.04581776555494</v>
      </c>
      <c r="L27" s="7">
        <v>603.05262992188568</v>
      </c>
      <c r="M27" s="7">
        <v>623.98258852972856</v>
      </c>
      <c r="N27" s="7">
        <v>653.76096559532255</v>
      </c>
    </row>
    <row r="28" spans="1:14" x14ac:dyDescent="0.2">
      <c r="A28" s="71"/>
      <c r="B28" t="s">
        <v>17</v>
      </c>
      <c r="C28" s="7">
        <v>335.34220152739232</v>
      </c>
      <c r="D28" s="7">
        <v>330.42587727132775</v>
      </c>
      <c r="E28" s="7">
        <v>333.60049847487073</v>
      </c>
      <c r="F28" s="7">
        <v>399.62193225992104</v>
      </c>
      <c r="G28" s="7">
        <v>367.97228982716166</v>
      </c>
      <c r="H28" s="7">
        <v>367.72878330916245</v>
      </c>
      <c r="I28" s="7">
        <v>368.82501671589597</v>
      </c>
      <c r="J28" s="7">
        <v>342.50927800267579</v>
      </c>
      <c r="K28" s="7">
        <v>334.37362328319563</v>
      </c>
      <c r="L28" s="7">
        <v>352.09380383525007</v>
      </c>
      <c r="M28" s="7">
        <v>344.61839589817703</v>
      </c>
      <c r="N28" s="7">
        <v>330.35391156681658</v>
      </c>
    </row>
    <row r="29" spans="1:14" x14ac:dyDescent="0.2">
      <c r="A29" s="71"/>
      <c r="B29" t="s">
        <v>18</v>
      </c>
      <c r="C29" s="7">
        <v>909.15621629072416</v>
      </c>
      <c r="D29" s="7">
        <v>939.48216608752591</v>
      </c>
      <c r="E29" s="7">
        <v>970.77368719696744</v>
      </c>
      <c r="F29" s="7">
        <v>968.10952622036132</v>
      </c>
      <c r="G29" s="7">
        <v>955.17555258066011</v>
      </c>
      <c r="H29" s="7">
        <v>995.34275532149479</v>
      </c>
      <c r="I29" s="7">
        <v>1061.3278810588142</v>
      </c>
      <c r="J29" s="7">
        <v>1073.5222967445222</v>
      </c>
      <c r="K29" s="7">
        <v>1089.0232382102122</v>
      </c>
      <c r="L29" s="7">
        <v>1191.4005717842267</v>
      </c>
      <c r="M29" s="7">
        <v>1239.6996732683031</v>
      </c>
      <c r="N29" s="7">
        <v>1278.6171688445788</v>
      </c>
    </row>
    <row r="30" spans="1:14" x14ac:dyDescent="0.2">
      <c r="A30" s="71"/>
      <c r="B30" t="s">
        <v>19</v>
      </c>
      <c r="C30" s="7">
        <v>689.22473944323656</v>
      </c>
      <c r="D30" s="7">
        <v>676.34031940663317</v>
      </c>
      <c r="E30" s="7">
        <v>695.88620002887978</v>
      </c>
      <c r="F30" s="7">
        <v>680.27464797857817</v>
      </c>
      <c r="G30" s="7">
        <v>638.36113143387365</v>
      </c>
      <c r="H30" s="7">
        <v>641.49958844751006</v>
      </c>
      <c r="I30" s="7">
        <v>649.1626888924726</v>
      </c>
      <c r="J30" s="7">
        <v>675.17071386902637</v>
      </c>
      <c r="K30" s="7">
        <v>643.71587288724152</v>
      </c>
      <c r="L30" s="7">
        <v>704.61365757685019</v>
      </c>
      <c r="M30" s="7">
        <v>715.02547465513567</v>
      </c>
      <c r="N30" s="7">
        <v>731.05919782845569</v>
      </c>
    </row>
    <row r="31" spans="1:14" x14ac:dyDescent="0.2">
      <c r="A31" s="71"/>
      <c r="B31" t="s">
        <v>20</v>
      </c>
      <c r="C31" s="7">
        <v>1458.7508407862774</v>
      </c>
      <c r="D31" s="7">
        <v>1320.717463286536</v>
      </c>
      <c r="E31" s="7">
        <v>1281.2203012818034</v>
      </c>
      <c r="F31" s="7">
        <v>1351.2114745792167</v>
      </c>
      <c r="G31" s="7">
        <v>1172.8202559226372</v>
      </c>
      <c r="H31" s="7">
        <v>1147.3156233189316</v>
      </c>
      <c r="I31" s="7">
        <v>1197.8900213641416</v>
      </c>
      <c r="J31" s="7">
        <v>1161.2616598229936</v>
      </c>
      <c r="K31" s="7">
        <v>1084.7796712046234</v>
      </c>
      <c r="L31" s="7">
        <v>1113.2498661732411</v>
      </c>
      <c r="M31" s="7">
        <v>1174.2699973414892</v>
      </c>
      <c r="N31" s="7">
        <v>1161.8396321633356</v>
      </c>
    </row>
    <row r="32" spans="1:14" x14ac:dyDescent="0.2">
      <c r="A32" s="71"/>
      <c r="B32" t="s">
        <v>21</v>
      </c>
      <c r="C32" s="7">
        <v>1103.5768853584227</v>
      </c>
      <c r="D32" s="7">
        <v>1179.820115858085</v>
      </c>
      <c r="E32" s="7">
        <v>1179.2814886345082</v>
      </c>
      <c r="F32" s="7">
        <v>1146.6224443378344</v>
      </c>
      <c r="G32" s="7">
        <v>1111.601443717052</v>
      </c>
      <c r="H32" s="7">
        <v>1141.0294714446884</v>
      </c>
      <c r="I32" s="7">
        <v>1195.9322914332254</v>
      </c>
      <c r="J32" s="7">
        <v>1171.8807130240612</v>
      </c>
      <c r="K32" s="7">
        <v>1159.1899146190106</v>
      </c>
      <c r="L32" s="7">
        <v>1204.5575784618884</v>
      </c>
      <c r="M32" s="7">
        <v>1256.6102078983142</v>
      </c>
      <c r="N32" s="7">
        <v>1307.1975833573201</v>
      </c>
    </row>
    <row r="33" spans="1:14" s="43" customFormat="1" x14ac:dyDescent="0.2">
      <c r="A33" s="72"/>
      <c r="B33" s="58" t="s">
        <v>22</v>
      </c>
      <c r="C33" s="60">
        <v>27243</v>
      </c>
      <c r="D33" s="60">
        <v>27379</v>
      </c>
      <c r="E33" s="60">
        <v>26771</v>
      </c>
      <c r="F33" s="60">
        <v>26596</v>
      </c>
      <c r="G33" s="60">
        <v>26244</v>
      </c>
      <c r="H33" s="60">
        <v>26079</v>
      </c>
      <c r="I33" s="60">
        <v>27075</v>
      </c>
      <c r="J33" s="60">
        <v>26625</v>
      </c>
      <c r="K33" s="60">
        <v>25220</v>
      </c>
      <c r="L33" s="60">
        <v>25979</v>
      </c>
      <c r="M33" s="60">
        <v>27159</v>
      </c>
      <c r="N33" s="60">
        <v>27713</v>
      </c>
    </row>
  </sheetData>
  <mergeCells count="2">
    <mergeCell ref="A2:A17"/>
    <mergeCell ref="A18:A33"/>
  </mergeCells>
  <conditionalFormatting sqref="C1:N1">
    <cfRule type="expression" dxfId="18" priority="1">
      <formula>#REF!=#REF!</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FF9E-5534-4182-BB80-F37C02FE0577}">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73</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2398.0675030338252</v>
      </c>
      <c r="D2" s="7">
        <v>2742.7818978744817</v>
      </c>
      <c r="E2" s="7">
        <v>2896.9158245545968</v>
      </c>
      <c r="F2" s="7">
        <v>2978.5542798007396</v>
      </c>
      <c r="G2" s="7">
        <v>3097.6728911009609</v>
      </c>
      <c r="H2" s="7">
        <v>2945.1501959480611</v>
      </c>
      <c r="I2" s="7">
        <v>3116.141091442365</v>
      </c>
      <c r="J2" s="7">
        <v>3119.2934515030583</v>
      </c>
      <c r="K2" s="7">
        <v>3126.4651990362236</v>
      </c>
      <c r="L2" s="7">
        <v>3205.1001013070841</v>
      </c>
      <c r="M2" s="7">
        <v>3164.5991651929053</v>
      </c>
      <c r="N2" s="7">
        <v>3371.2840380711814</v>
      </c>
    </row>
    <row r="3" spans="1:14" x14ac:dyDescent="0.2">
      <c r="A3" s="73"/>
      <c r="B3" t="s">
        <v>8</v>
      </c>
      <c r="C3" s="7">
        <v>347.64206943576198</v>
      </c>
      <c r="D3" s="7">
        <v>363.43438105001218</v>
      </c>
      <c r="E3" s="7">
        <v>367.99260702142197</v>
      </c>
      <c r="F3" s="7">
        <v>360.25848534510015</v>
      </c>
      <c r="G3" s="7">
        <v>394.46985472756819</v>
      </c>
      <c r="H3" s="7">
        <v>395.88606660425336</v>
      </c>
      <c r="I3" s="7">
        <v>427.91962159933388</v>
      </c>
      <c r="J3" s="7">
        <v>438.71761058063612</v>
      </c>
      <c r="K3" s="7">
        <v>429.53756796277094</v>
      </c>
      <c r="L3" s="7">
        <v>448.097640371534</v>
      </c>
      <c r="M3" s="7">
        <v>428.43650146241396</v>
      </c>
      <c r="N3" s="7">
        <v>456.98833918784283</v>
      </c>
    </row>
    <row r="4" spans="1:14" x14ac:dyDescent="0.2">
      <c r="A4" s="73"/>
      <c r="B4" t="s">
        <v>9</v>
      </c>
      <c r="C4" s="7">
        <v>1275.598775571397</v>
      </c>
      <c r="D4" s="7">
        <v>1414.5532543229699</v>
      </c>
      <c r="E4" s="7">
        <v>1110.1647746612264</v>
      </c>
      <c r="F4" s="7">
        <v>1023.1991985957751</v>
      </c>
      <c r="G4" s="7">
        <v>957.84323505278451</v>
      </c>
      <c r="H4" s="7">
        <v>1279.5599062640902</v>
      </c>
      <c r="I4" s="7">
        <v>1489.0453375752029</v>
      </c>
      <c r="J4" s="7">
        <v>1522.7733201141805</v>
      </c>
      <c r="K4" s="7">
        <v>1422.1686357239917</v>
      </c>
      <c r="L4" s="7">
        <v>1267.2749100202761</v>
      </c>
      <c r="M4" s="7">
        <v>1199.1064798448126</v>
      </c>
      <c r="N4" s="7">
        <v>1342.5024893898744</v>
      </c>
    </row>
    <row r="5" spans="1:14" x14ac:dyDescent="0.2">
      <c r="A5" s="73"/>
      <c r="B5" t="s">
        <v>10</v>
      </c>
      <c r="C5" s="7">
        <v>467.00009767985415</v>
      </c>
      <c r="D5" s="7">
        <v>662.76371660437428</v>
      </c>
      <c r="E5" s="7">
        <v>601.02567901645409</v>
      </c>
      <c r="F5" s="7">
        <v>603.08278826291632</v>
      </c>
      <c r="G5" s="7">
        <v>473.04686192421048</v>
      </c>
      <c r="H5" s="7">
        <v>668.16085798895972</v>
      </c>
      <c r="I5" s="7">
        <v>634.00707460719821</v>
      </c>
      <c r="J5" s="7">
        <v>660.06132444446575</v>
      </c>
      <c r="K5" s="7">
        <v>563.02840795519057</v>
      </c>
      <c r="L5" s="7">
        <v>605.9445237952425</v>
      </c>
      <c r="M5" s="7">
        <v>638.40416416549829</v>
      </c>
      <c r="N5" s="7">
        <v>628.43075649427328</v>
      </c>
    </row>
    <row r="6" spans="1:14" x14ac:dyDescent="0.2">
      <c r="A6" s="73"/>
      <c r="B6" t="s">
        <v>11</v>
      </c>
      <c r="C6" s="7">
        <v>583.2616983474976</v>
      </c>
      <c r="D6" s="7">
        <v>648.80920094545729</v>
      </c>
      <c r="E6" s="7">
        <v>705.30124243188482</v>
      </c>
      <c r="F6" s="7">
        <v>726.77805490898743</v>
      </c>
      <c r="G6" s="7">
        <v>740.13518619819263</v>
      </c>
      <c r="H6" s="7">
        <v>730.69347642395553</v>
      </c>
      <c r="I6" s="7">
        <v>814.70112231245025</v>
      </c>
      <c r="J6" s="7">
        <v>819.58639720116332</v>
      </c>
      <c r="K6" s="7">
        <v>807.2527594492409</v>
      </c>
      <c r="L6" s="7">
        <v>851.17755089521836</v>
      </c>
      <c r="M6" s="7">
        <v>807.62772690243605</v>
      </c>
      <c r="N6" s="7">
        <v>858.380288473154</v>
      </c>
    </row>
    <row r="7" spans="1:14" x14ac:dyDescent="0.2">
      <c r="A7" s="73"/>
      <c r="B7" t="s">
        <v>12</v>
      </c>
      <c r="C7" s="7">
        <v>434.3682464469083</v>
      </c>
      <c r="D7" s="7">
        <v>495.29487422631559</v>
      </c>
      <c r="E7" s="7">
        <v>615.33918514319396</v>
      </c>
      <c r="F7" s="7">
        <v>585.29326934631695</v>
      </c>
      <c r="G7" s="7">
        <v>616.71825527460055</v>
      </c>
      <c r="H7" s="7">
        <v>624.69197025194296</v>
      </c>
      <c r="I7" s="7">
        <v>666.06248492409043</v>
      </c>
      <c r="J7" s="7">
        <v>687.32978215007756</v>
      </c>
      <c r="K7" s="7">
        <v>691.93983448852885</v>
      </c>
      <c r="L7" s="7">
        <v>715.61315568252985</v>
      </c>
      <c r="M7" s="7">
        <v>718.83304330203089</v>
      </c>
      <c r="N7" s="7">
        <v>733.75240202524424</v>
      </c>
    </row>
    <row r="8" spans="1:14" x14ac:dyDescent="0.2">
      <c r="A8" s="73"/>
      <c r="B8" t="s">
        <v>13</v>
      </c>
      <c r="C8" s="7">
        <v>293.65760258300276</v>
      </c>
      <c r="D8" s="7">
        <v>326.06853462509901</v>
      </c>
      <c r="E8" s="7">
        <v>357.04379279890884</v>
      </c>
      <c r="F8" s="7">
        <v>366.35749999906994</v>
      </c>
      <c r="G8" s="7">
        <v>377.80546546885171</v>
      </c>
      <c r="H8" s="7">
        <v>375.29148441502355</v>
      </c>
      <c r="I8" s="7">
        <v>416.93874241028033</v>
      </c>
      <c r="J8" s="7">
        <v>417.3568182053998</v>
      </c>
      <c r="K8" s="7">
        <v>417.95306114769983</v>
      </c>
      <c r="L8" s="7">
        <v>440.15505114752222</v>
      </c>
      <c r="M8" s="7">
        <v>434.79169662028113</v>
      </c>
      <c r="N8" s="7">
        <v>459.91978671837342</v>
      </c>
    </row>
    <row r="9" spans="1:14" x14ac:dyDescent="0.2">
      <c r="A9" s="73"/>
      <c r="B9" t="s">
        <v>14</v>
      </c>
      <c r="C9" s="7">
        <v>410.82992738117809</v>
      </c>
      <c r="D9" s="7">
        <v>446.33667695145925</v>
      </c>
      <c r="E9" s="7">
        <v>483.68858014910359</v>
      </c>
      <c r="F9" s="7">
        <v>533.35141620670095</v>
      </c>
      <c r="G9" s="7">
        <v>580.37497080278945</v>
      </c>
      <c r="H9" s="7">
        <v>634.99721940520135</v>
      </c>
      <c r="I9" s="7">
        <v>696.18784353056628</v>
      </c>
      <c r="J9" s="7">
        <v>692.70238503578628</v>
      </c>
      <c r="K9" s="7">
        <v>650.04905660236238</v>
      </c>
      <c r="L9" s="7">
        <v>619.42626409601667</v>
      </c>
      <c r="M9" s="7">
        <v>599.39850250256552</v>
      </c>
      <c r="N9" s="7">
        <v>627.35078725549374</v>
      </c>
    </row>
    <row r="10" spans="1:14" x14ac:dyDescent="0.2">
      <c r="A10" s="73"/>
      <c r="B10" t="s">
        <v>15</v>
      </c>
      <c r="C10" s="7">
        <v>226.17563513257997</v>
      </c>
      <c r="D10" s="7">
        <v>253.95265724003522</v>
      </c>
      <c r="E10" s="7">
        <v>277.83613396342849</v>
      </c>
      <c r="F10" s="7">
        <v>288.1892092247391</v>
      </c>
      <c r="G10" s="7">
        <v>303.69326884274102</v>
      </c>
      <c r="H10" s="7">
        <v>296.5722914694436</v>
      </c>
      <c r="I10" s="7">
        <v>316.83187732734524</v>
      </c>
      <c r="J10" s="7">
        <v>317.20430691908325</v>
      </c>
      <c r="K10" s="7">
        <v>322.48418417665727</v>
      </c>
      <c r="L10" s="7">
        <v>333.18846185191029</v>
      </c>
      <c r="M10" s="7">
        <v>327.56117001105582</v>
      </c>
      <c r="N10" s="7">
        <v>346.47560180021782</v>
      </c>
    </row>
    <row r="11" spans="1:14" x14ac:dyDescent="0.2">
      <c r="A11" s="73"/>
      <c r="B11" t="s">
        <v>16</v>
      </c>
      <c r="C11" s="7">
        <v>152.87647721281959</v>
      </c>
      <c r="D11" s="7">
        <v>169.66905178162298</v>
      </c>
      <c r="E11" s="7">
        <v>186.31330921387644</v>
      </c>
      <c r="F11" s="7">
        <v>194.13657891857844</v>
      </c>
      <c r="G11" s="7">
        <v>196.59363792678377</v>
      </c>
      <c r="H11" s="7">
        <v>195.89887708390086</v>
      </c>
      <c r="I11" s="7">
        <v>218.85655523666549</v>
      </c>
      <c r="J11" s="7">
        <v>219.46223877679338</v>
      </c>
      <c r="K11" s="7">
        <v>220.87052569464336</v>
      </c>
      <c r="L11" s="7">
        <v>228.79136004590848</v>
      </c>
      <c r="M11" s="7">
        <v>217.37772241962898</v>
      </c>
      <c r="N11" s="7">
        <v>228.70579806703114</v>
      </c>
    </row>
    <row r="12" spans="1:14" x14ac:dyDescent="0.2">
      <c r="A12" s="73"/>
      <c r="B12" t="s">
        <v>17</v>
      </c>
      <c r="C12" s="7">
        <v>143.45756279068854</v>
      </c>
      <c r="D12" s="7">
        <v>156.84836595035503</v>
      </c>
      <c r="E12" s="7">
        <v>172.48807617832688</v>
      </c>
      <c r="F12" s="7">
        <v>197.52782699085012</v>
      </c>
      <c r="G12" s="7">
        <v>209.31409884294624</v>
      </c>
      <c r="H12" s="7">
        <v>184.19352844678554</v>
      </c>
      <c r="I12" s="7">
        <v>201.51359288984156</v>
      </c>
      <c r="J12" s="7">
        <v>213.78084096953611</v>
      </c>
      <c r="K12" s="7">
        <v>224.06708294417746</v>
      </c>
      <c r="L12" s="7">
        <v>244.08191642399456</v>
      </c>
      <c r="M12" s="7">
        <v>173.26062715213311</v>
      </c>
      <c r="N12" s="7">
        <v>184.06339334740662</v>
      </c>
    </row>
    <row r="13" spans="1:14" x14ac:dyDescent="0.2">
      <c r="A13" s="73"/>
      <c r="B13" t="s">
        <v>18</v>
      </c>
      <c r="C13" s="7">
        <v>334.48492526057566</v>
      </c>
      <c r="D13" s="7">
        <v>389.17469390292513</v>
      </c>
      <c r="E13" s="7">
        <v>430.19754625252028</v>
      </c>
      <c r="F13" s="7">
        <v>446.81104007741521</v>
      </c>
      <c r="G13" s="7">
        <v>462.69149992906222</v>
      </c>
      <c r="H13" s="7">
        <v>460.79836127453342</v>
      </c>
      <c r="I13" s="7">
        <v>492.51852375236228</v>
      </c>
      <c r="J13" s="7">
        <v>507.27637269307957</v>
      </c>
      <c r="K13" s="7">
        <v>516.10115432105783</v>
      </c>
      <c r="L13" s="7">
        <v>543.60927756070566</v>
      </c>
      <c r="M13" s="7">
        <v>540.21416129185036</v>
      </c>
      <c r="N13" s="7">
        <v>569.94311467304271</v>
      </c>
    </row>
    <row r="14" spans="1:14" x14ac:dyDescent="0.2">
      <c r="A14" s="73"/>
      <c r="B14" t="s">
        <v>19</v>
      </c>
      <c r="C14" s="7">
        <v>179.66554349136007</v>
      </c>
      <c r="D14" s="7">
        <v>197.50686767722843</v>
      </c>
      <c r="E14" s="7">
        <v>226.22095201222626</v>
      </c>
      <c r="F14" s="7">
        <v>207.74393047936078</v>
      </c>
      <c r="G14" s="7">
        <v>249.74208849664146</v>
      </c>
      <c r="H14" s="7">
        <v>242.19444538994864</v>
      </c>
      <c r="I14" s="7">
        <v>252.94919201685332</v>
      </c>
      <c r="J14" s="7">
        <v>251.74322559827988</v>
      </c>
      <c r="K14" s="7">
        <v>258.32295661409256</v>
      </c>
      <c r="L14" s="7">
        <v>265.17383364446766</v>
      </c>
      <c r="M14" s="7">
        <v>257.64771379776744</v>
      </c>
      <c r="N14" s="7">
        <v>272.9273252340563</v>
      </c>
    </row>
    <row r="15" spans="1:14" x14ac:dyDescent="0.2">
      <c r="A15" s="73"/>
      <c r="B15" t="s">
        <v>20</v>
      </c>
      <c r="C15" s="7">
        <v>353.26602309967001</v>
      </c>
      <c r="D15" s="7">
        <v>393.09342692058146</v>
      </c>
      <c r="E15" s="7">
        <v>444.99997039062748</v>
      </c>
      <c r="F15" s="7">
        <v>479.82896393375199</v>
      </c>
      <c r="G15" s="7">
        <v>497.20732233171782</v>
      </c>
      <c r="H15" s="7">
        <v>488.96820250446154</v>
      </c>
      <c r="I15" s="7">
        <v>503.207083833507</v>
      </c>
      <c r="J15" s="7">
        <v>508.68747129406057</v>
      </c>
      <c r="K15" s="7">
        <v>523.77611013213345</v>
      </c>
      <c r="L15" s="7">
        <v>526.97945898677222</v>
      </c>
      <c r="M15" s="7">
        <v>501.30481645074258</v>
      </c>
      <c r="N15" s="7">
        <v>520.68409639790207</v>
      </c>
    </row>
    <row r="16" spans="1:14" x14ac:dyDescent="0.2">
      <c r="A16" s="73"/>
      <c r="B16" t="s">
        <v>21</v>
      </c>
      <c r="C16" s="7">
        <v>652.64791253288183</v>
      </c>
      <c r="D16" s="7">
        <v>653.71239992708274</v>
      </c>
      <c r="E16" s="7">
        <v>539.47232621220542</v>
      </c>
      <c r="F16" s="7">
        <v>514.88745790969858</v>
      </c>
      <c r="G16" s="7">
        <v>484.6913630801489</v>
      </c>
      <c r="H16" s="7">
        <v>635.94311652943804</v>
      </c>
      <c r="I16" s="7">
        <v>703.11985654193927</v>
      </c>
      <c r="J16" s="7">
        <v>733.0244545143986</v>
      </c>
      <c r="K16" s="7">
        <v>703.98346375122708</v>
      </c>
      <c r="L16" s="7">
        <v>731.38649417081956</v>
      </c>
      <c r="M16" s="7">
        <v>661.43650888387708</v>
      </c>
      <c r="N16" s="7">
        <v>745.59178286490578</v>
      </c>
    </row>
    <row r="17" spans="1:14" s="43" customFormat="1" x14ac:dyDescent="0.2">
      <c r="A17" s="74"/>
      <c r="B17" s="58" t="s">
        <v>22</v>
      </c>
      <c r="C17" s="60">
        <v>8253</v>
      </c>
      <c r="D17" s="60">
        <v>9314.0000000000018</v>
      </c>
      <c r="E17" s="60">
        <v>9415.0000000000018</v>
      </c>
      <c r="F17" s="60">
        <v>9506.0000000000018</v>
      </c>
      <c r="G17" s="60">
        <v>9642.0000000000018</v>
      </c>
      <c r="H17" s="60">
        <v>10159</v>
      </c>
      <c r="I17" s="60">
        <v>10950.000000000002</v>
      </c>
      <c r="J17" s="60">
        <v>11108.999999999998</v>
      </c>
      <c r="K17" s="60">
        <v>10877.999999999996</v>
      </c>
      <c r="L17" s="60">
        <v>11026.000000000002</v>
      </c>
      <c r="M17" s="60">
        <v>10669.999999999998</v>
      </c>
      <c r="N17" s="60">
        <v>11346.999999999998</v>
      </c>
    </row>
    <row r="18" spans="1:14" ht="11.25" customHeight="1" x14ac:dyDescent="0.2">
      <c r="A18" s="70" t="s">
        <v>132</v>
      </c>
      <c r="B18" s="12" t="s">
        <v>7</v>
      </c>
      <c r="C18" s="14">
        <v>2790.9170443038761</v>
      </c>
      <c r="D18" s="14">
        <v>2842.3159628821663</v>
      </c>
      <c r="E18" s="14">
        <v>2953.5310674348989</v>
      </c>
      <c r="F18" s="14">
        <v>3185.0414742451621</v>
      </c>
      <c r="G18" s="14">
        <v>3449.7833960425337</v>
      </c>
      <c r="H18" s="14">
        <v>3071.5490034520822</v>
      </c>
      <c r="I18" s="14">
        <v>3146.306475523907</v>
      </c>
      <c r="J18" s="14">
        <v>3076.3326181175175</v>
      </c>
      <c r="K18" s="14">
        <v>3054.6122573411453</v>
      </c>
      <c r="L18" s="14">
        <v>3230.0990681774274</v>
      </c>
      <c r="M18" s="14">
        <v>3341.9590809178685</v>
      </c>
      <c r="N18" s="14">
        <v>3371.2840380711814</v>
      </c>
    </row>
    <row r="19" spans="1:14" x14ac:dyDescent="0.2">
      <c r="A19" s="71"/>
      <c r="B19" t="s">
        <v>8</v>
      </c>
      <c r="C19" s="7">
        <v>404.59252113540452</v>
      </c>
      <c r="D19" s="7">
        <v>376.62321729597568</v>
      </c>
      <c r="E19" s="7">
        <v>375.18439031318417</v>
      </c>
      <c r="F19" s="7">
        <v>385.23327409351384</v>
      </c>
      <c r="G19" s="7">
        <v>439.3089919170946</v>
      </c>
      <c r="H19" s="7">
        <v>412.87655041559833</v>
      </c>
      <c r="I19" s="7">
        <v>432.06203985408536</v>
      </c>
      <c r="J19" s="7">
        <v>432.67532104792946</v>
      </c>
      <c r="K19" s="7">
        <v>419.66586434163713</v>
      </c>
      <c r="L19" s="7">
        <v>451.59268817417791</v>
      </c>
      <c r="M19" s="7">
        <v>452.44821916386888</v>
      </c>
      <c r="N19" s="7">
        <v>456.98833918784283</v>
      </c>
    </row>
    <row r="20" spans="1:14" x14ac:dyDescent="0.2">
      <c r="A20" s="71"/>
      <c r="B20" t="s">
        <v>9</v>
      </c>
      <c r="C20" s="7">
        <v>1484.5663685160871</v>
      </c>
      <c r="D20" s="7">
        <v>1465.8866234405523</v>
      </c>
      <c r="E20" s="7">
        <v>1131.8610379153595</v>
      </c>
      <c r="F20" s="7">
        <v>1094.1321116900958</v>
      </c>
      <c r="G20" s="7">
        <v>1066.7206656292053</v>
      </c>
      <c r="H20" s="7">
        <v>1334.4755592940282</v>
      </c>
      <c r="I20" s="7">
        <v>1503.4598403864329</v>
      </c>
      <c r="J20" s="7">
        <v>1501.8007467072607</v>
      </c>
      <c r="K20" s="7">
        <v>1389.4841202863192</v>
      </c>
      <c r="L20" s="7">
        <v>1277.1593325000279</v>
      </c>
      <c r="M20" s="7">
        <v>1266.3103856505481</v>
      </c>
      <c r="N20" s="7">
        <v>1342.5024893898744</v>
      </c>
    </row>
    <row r="21" spans="1:14" x14ac:dyDescent="0.2">
      <c r="A21" s="71"/>
      <c r="B21" t="s">
        <v>10</v>
      </c>
      <c r="C21" s="7">
        <v>543.5036881394642</v>
      </c>
      <c r="D21" s="7">
        <v>686.8150518214967</v>
      </c>
      <c r="E21" s="7">
        <v>612.77169334879898</v>
      </c>
      <c r="F21" s="7">
        <v>644.89128368320462</v>
      </c>
      <c r="G21" s="7">
        <v>526.81779748414965</v>
      </c>
      <c r="H21" s="7">
        <v>696.83672511005284</v>
      </c>
      <c r="I21" s="7">
        <v>640.14449469015358</v>
      </c>
      <c r="J21" s="7">
        <v>650.97055276024537</v>
      </c>
      <c r="K21" s="7">
        <v>550.08879571132229</v>
      </c>
      <c r="L21" s="7">
        <v>610.67073720412975</v>
      </c>
      <c r="M21" s="7">
        <v>674.18351657139976</v>
      </c>
      <c r="N21" s="7">
        <v>628.43075649427328</v>
      </c>
    </row>
    <row r="22" spans="1:14" x14ac:dyDescent="0.2">
      <c r="A22" s="71"/>
      <c r="B22" t="s">
        <v>11</v>
      </c>
      <c r="C22" s="7">
        <v>678.81117322521675</v>
      </c>
      <c r="D22" s="7">
        <v>672.3541343703622</v>
      </c>
      <c r="E22" s="7">
        <v>719.08514350543408</v>
      </c>
      <c r="F22" s="7">
        <v>777.16167979695513</v>
      </c>
      <c r="G22" s="7">
        <v>824.26588149721954</v>
      </c>
      <c r="H22" s="7">
        <v>762.05309407538209</v>
      </c>
      <c r="I22" s="7">
        <v>822.5877267841505</v>
      </c>
      <c r="J22" s="7">
        <v>808.29854782032078</v>
      </c>
      <c r="K22" s="7">
        <v>788.70034265733875</v>
      </c>
      <c r="L22" s="7">
        <v>857.81651963973025</v>
      </c>
      <c r="M22" s="7">
        <v>852.89121150296626</v>
      </c>
      <c r="N22" s="7">
        <v>858.380288473154</v>
      </c>
    </row>
    <row r="23" spans="1:14" x14ac:dyDescent="0.2">
      <c r="A23" s="71"/>
      <c r="B23" t="s">
        <v>12</v>
      </c>
      <c r="C23" s="7">
        <v>505.52611257997745</v>
      </c>
      <c r="D23" s="7">
        <v>513.26885613403454</v>
      </c>
      <c r="E23" s="7">
        <v>627.36493236213676</v>
      </c>
      <c r="F23" s="7">
        <v>625.86851282403859</v>
      </c>
      <c r="G23" s="7">
        <v>686.82022662711665</v>
      </c>
      <c r="H23" s="7">
        <v>651.50225660196224</v>
      </c>
      <c r="I23" s="7">
        <v>672.51021308865222</v>
      </c>
      <c r="J23" s="7">
        <v>677.86345244722736</v>
      </c>
      <c r="K23" s="7">
        <v>676.03755846148954</v>
      </c>
      <c r="L23" s="7">
        <v>721.19475657031296</v>
      </c>
      <c r="M23" s="7">
        <v>759.12003110846149</v>
      </c>
      <c r="N23" s="7">
        <v>733.75240202524424</v>
      </c>
    </row>
    <row r="24" spans="1:14" x14ac:dyDescent="0.2">
      <c r="A24" s="71"/>
      <c r="B24" t="s">
        <v>13</v>
      </c>
      <c r="C24" s="7">
        <v>341.76436117893388</v>
      </c>
      <c r="D24" s="7">
        <v>337.90138460397844</v>
      </c>
      <c r="E24" s="7">
        <v>364.02160032678972</v>
      </c>
      <c r="F24" s="7">
        <v>391.75510072486276</v>
      </c>
      <c r="G24" s="7">
        <v>420.75037214317865</v>
      </c>
      <c r="H24" s="7">
        <v>391.39809797983793</v>
      </c>
      <c r="I24" s="7">
        <v>420.9748617432017</v>
      </c>
      <c r="J24" s="7">
        <v>411.60872268056164</v>
      </c>
      <c r="K24" s="7">
        <v>408.34759458335657</v>
      </c>
      <c r="L24" s="7">
        <v>443.58814877120136</v>
      </c>
      <c r="M24" s="7">
        <v>459.15959114501669</v>
      </c>
      <c r="N24" s="7">
        <v>459.91978671837342</v>
      </c>
    </row>
    <row r="25" spans="1:14" x14ac:dyDescent="0.2">
      <c r="A25" s="71"/>
      <c r="B25" t="s">
        <v>14</v>
      </c>
      <c r="C25" s="7">
        <v>478.1317645094166</v>
      </c>
      <c r="D25" s="7">
        <v>462.53399247750531</v>
      </c>
      <c r="E25" s="7">
        <v>493.1414424695958</v>
      </c>
      <c r="F25" s="7">
        <v>570.32580956670677</v>
      </c>
      <c r="G25" s="7">
        <v>646.34582415270188</v>
      </c>
      <c r="H25" s="7">
        <v>662.24978241934309</v>
      </c>
      <c r="I25" s="7">
        <v>702.92719617113596</v>
      </c>
      <c r="J25" s="7">
        <v>683.16206053218775</v>
      </c>
      <c r="K25" s="7">
        <v>635.10952137984066</v>
      </c>
      <c r="L25" s="7">
        <v>624.25763165562637</v>
      </c>
      <c r="M25" s="7">
        <v>632.99178314891367</v>
      </c>
      <c r="N25" s="7">
        <v>627.35078725549374</v>
      </c>
    </row>
    <row r="26" spans="1:14" x14ac:dyDescent="0.2">
      <c r="A26" s="71"/>
      <c r="B26" t="s">
        <v>15</v>
      </c>
      <c r="C26" s="7">
        <v>263.22755064200055</v>
      </c>
      <c r="D26" s="7">
        <v>263.16846120687353</v>
      </c>
      <c r="E26" s="7">
        <v>283.26596387838021</v>
      </c>
      <c r="F26" s="7">
        <v>308.16782156211576</v>
      </c>
      <c r="G26" s="7">
        <v>338.21388932102803</v>
      </c>
      <c r="H26" s="7">
        <v>309.30046541182736</v>
      </c>
      <c r="I26" s="7">
        <v>319.89892563754597</v>
      </c>
      <c r="J26" s="7">
        <v>312.83557355346795</v>
      </c>
      <c r="K26" s="7">
        <v>315.0727991753551</v>
      </c>
      <c r="L26" s="7">
        <v>335.78724724273781</v>
      </c>
      <c r="M26" s="7">
        <v>345.91933117943552</v>
      </c>
      <c r="N26" s="7">
        <v>346.47560180021782</v>
      </c>
    </row>
    <row r="27" spans="1:14" x14ac:dyDescent="0.2">
      <c r="A27" s="71"/>
      <c r="B27" t="s">
        <v>16</v>
      </c>
      <c r="C27" s="7">
        <v>177.92058204642336</v>
      </c>
      <c r="D27" s="7">
        <v>175.82624949497799</v>
      </c>
      <c r="E27" s="7">
        <v>189.95448275560273</v>
      </c>
      <c r="F27" s="7">
        <v>207.59502679437716</v>
      </c>
      <c r="G27" s="7">
        <v>218.94031155961457</v>
      </c>
      <c r="H27" s="7">
        <v>204.30638869021843</v>
      </c>
      <c r="I27" s="7">
        <v>220.97516663895644</v>
      </c>
      <c r="J27" s="7">
        <v>216.43966946066683</v>
      </c>
      <c r="K27" s="7">
        <v>215.79444264411373</v>
      </c>
      <c r="L27" s="7">
        <v>230.57587455379419</v>
      </c>
      <c r="M27" s="7">
        <v>229.56065381671786</v>
      </c>
      <c r="N27" s="7">
        <v>228.70579806703114</v>
      </c>
    </row>
    <row r="28" spans="1:14" x14ac:dyDescent="0.2">
      <c r="A28" s="71"/>
      <c r="B28" t="s">
        <v>17</v>
      </c>
      <c r="C28" s="7">
        <v>166.95866843627326</v>
      </c>
      <c r="D28" s="7">
        <v>162.54030793996421</v>
      </c>
      <c r="E28" s="7">
        <v>175.85905929216776</v>
      </c>
      <c r="F28" s="7">
        <v>211.22137190847792</v>
      </c>
      <c r="G28" s="7">
        <v>233.10669916776146</v>
      </c>
      <c r="H28" s="7">
        <v>192.09867446536984</v>
      </c>
      <c r="I28" s="7">
        <v>203.46431808128656</v>
      </c>
      <c r="J28" s="7">
        <v>210.83651936828133</v>
      </c>
      <c r="K28" s="7">
        <v>218.91753608482421</v>
      </c>
      <c r="L28" s="7">
        <v>245.98569338866562</v>
      </c>
      <c r="M28" s="7">
        <v>182.97101656515801</v>
      </c>
      <c r="N28" s="7">
        <v>184.06339334740662</v>
      </c>
    </row>
    <row r="29" spans="1:14" x14ac:dyDescent="0.2">
      <c r="A29" s="71"/>
      <c r="B29" t="s">
        <v>18</v>
      </c>
      <c r="C29" s="7">
        <v>389.27998390013676</v>
      </c>
      <c r="D29" s="7">
        <v>403.29763211842743</v>
      </c>
      <c r="E29" s="7">
        <v>438.60501821327051</v>
      </c>
      <c r="F29" s="7">
        <v>477.78605327024246</v>
      </c>
      <c r="G29" s="7">
        <v>515.28534808527991</v>
      </c>
      <c r="H29" s="7">
        <v>480.57472563280641</v>
      </c>
      <c r="I29" s="7">
        <v>497.28628297772752</v>
      </c>
      <c r="J29" s="7">
        <v>500.2898496017084</v>
      </c>
      <c r="K29" s="7">
        <v>504.24003200259256</v>
      </c>
      <c r="L29" s="7">
        <v>547.84929187870137</v>
      </c>
      <c r="M29" s="7">
        <v>570.49045636706376</v>
      </c>
      <c r="N29" s="7">
        <v>569.94311467304271</v>
      </c>
    </row>
    <row r="30" spans="1:14" x14ac:dyDescent="0.2">
      <c r="A30" s="71"/>
      <c r="B30" t="s">
        <v>19</v>
      </c>
      <c r="C30" s="7">
        <v>209.09821219368874</v>
      </c>
      <c r="D30" s="7">
        <v>204.67428460603486</v>
      </c>
      <c r="E30" s="7">
        <v>230.64205187098881</v>
      </c>
      <c r="F30" s="7">
        <v>222.14570306361267</v>
      </c>
      <c r="G30" s="7">
        <v>278.13011266095577</v>
      </c>
      <c r="H30" s="7">
        <v>252.58885214159909</v>
      </c>
      <c r="I30" s="7">
        <v>255.39783259710774</v>
      </c>
      <c r="J30" s="7">
        <v>248.2760626208258</v>
      </c>
      <c r="K30" s="7">
        <v>252.38613558508689</v>
      </c>
      <c r="L30" s="7">
        <v>267.24212220726685</v>
      </c>
      <c r="M30" s="7">
        <v>272.08757629552423</v>
      </c>
      <c r="N30" s="7">
        <v>272.9273252340563</v>
      </c>
    </row>
    <row r="31" spans="1:14" x14ac:dyDescent="0.2">
      <c r="A31" s="71"/>
      <c r="B31" t="s">
        <v>20</v>
      </c>
      <c r="C31" s="7">
        <v>411.13778648640857</v>
      </c>
      <c r="D31" s="7">
        <v>407.3585738283715</v>
      </c>
      <c r="E31" s="7">
        <v>453.69673030054514</v>
      </c>
      <c r="F31" s="7">
        <v>513.09293271476838</v>
      </c>
      <c r="G31" s="7">
        <v>553.72456204086131</v>
      </c>
      <c r="H31" s="7">
        <v>509.95354912243027</v>
      </c>
      <c r="I31" s="7">
        <v>508.07831222495452</v>
      </c>
      <c r="J31" s="7">
        <v>501.68151368239506</v>
      </c>
      <c r="K31" s="7">
        <v>511.73860070640865</v>
      </c>
      <c r="L31" s="7">
        <v>531.08976494295416</v>
      </c>
      <c r="M31" s="7">
        <v>529.40043784132786</v>
      </c>
      <c r="N31" s="7">
        <v>520.68409639790207</v>
      </c>
    </row>
    <row r="32" spans="1:14" x14ac:dyDescent="0.2">
      <c r="A32" s="71"/>
      <c r="B32" t="s">
        <v>21</v>
      </c>
      <c r="C32" s="7">
        <v>759.56418270669201</v>
      </c>
      <c r="D32" s="7">
        <v>677.43526777927877</v>
      </c>
      <c r="E32" s="7">
        <v>550.01538601284744</v>
      </c>
      <c r="F32" s="7">
        <v>550.58184406186467</v>
      </c>
      <c r="G32" s="7">
        <v>539.78592167129614</v>
      </c>
      <c r="H32" s="7">
        <v>663.23627518745889</v>
      </c>
      <c r="I32" s="7">
        <v>709.92631360070129</v>
      </c>
      <c r="J32" s="7">
        <v>722.9287895994014</v>
      </c>
      <c r="K32" s="7">
        <v>687.80439903916533</v>
      </c>
      <c r="L32" s="7">
        <v>737.09112309324746</v>
      </c>
      <c r="M32" s="7">
        <v>698.50670872572891</v>
      </c>
      <c r="N32" s="7">
        <v>745.59178286490578</v>
      </c>
    </row>
    <row r="33" spans="1:14" s="43" customFormat="1" x14ac:dyDescent="0.2">
      <c r="A33" s="72"/>
      <c r="B33" s="58" t="s">
        <v>22</v>
      </c>
      <c r="C33" s="60">
        <v>9604.9999999999982</v>
      </c>
      <c r="D33" s="60">
        <v>9652</v>
      </c>
      <c r="E33" s="60">
        <v>9598.9999999999982</v>
      </c>
      <c r="F33" s="60">
        <v>10164.999999999998</v>
      </c>
      <c r="G33" s="60">
        <v>10737.999999999998</v>
      </c>
      <c r="H33" s="60">
        <v>10594.999999999998</v>
      </c>
      <c r="I33" s="60">
        <v>11055.999999999998</v>
      </c>
      <c r="J33" s="60">
        <v>10955.999999999998</v>
      </c>
      <c r="K33" s="60">
        <v>10627.999999999998</v>
      </c>
      <c r="L33" s="60">
        <v>11112</v>
      </c>
      <c r="M33" s="60">
        <v>11268</v>
      </c>
      <c r="N33" s="60">
        <v>11347</v>
      </c>
    </row>
  </sheetData>
  <mergeCells count="2">
    <mergeCell ref="A2:A17"/>
    <mergeCell ref="A18:A33"/>
  </mergeCells>
  <conditionalFormatting sqref="C1:N1">
    <cfRule type="expression" dxfId="17" priority="1">
      <formula>#REF!=#REF!</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5E8CC-D029-4786-93E2-C752FA502D47}">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2</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7362.3825752417088</v>
      </c>
      <c r="D2" s="7">
        <v>7714.5417770667837</v>
      </c>
      <c r="E2" s="7">
        <v>8322.9081037981559</v>
      </c>
      <c r="F2" s="7">
        <v>8362.195422543271</v>
      </c>
      <c r="G2" s="7">
        <v>8247.4493485603707</v>
      </c>
      <c r="H2" s="7">
        <v>8615.7802706262355</v>
      </c>
      <c r="I2" s="7">
        <v>8831.7117826487993</v>
      </c>
      <c r="J2" s="7">
        <v>8376.4930454444839</v>
      </c>
      <c r="K2" s="7">
        <v>8062.2246941686817</v>
      </c>
      <c r="L2" s="7">
        <v>8386.6122578880513</v>
      </c>
      <c r="M2" s="7">
        <v>9245.1489969992072</v>
      </c>
      <c r="N2" s="7">
        <v>10319.336201318161</v>
      </c>
    </row>
    <row r="3" spans="1:14" x14ac:dyDescent="0.2">
      <c r="A3" s="73"/>
      <c r="B3" t="s">
        <v>8</v>
      </c>
      <c r="C3" s="7">
        <v>1081.2283117690238</v>
      </c>
      <c r="D3" s="7">
        <v>1071.8957680347228</v>
      </c>
      <c r="E3" s="7">
        <v>1080.9617922946532</v>
      </c>
      <c r="F3" s="7">
        <v>1005.0248563502183</v>
      </c>
      <c r="G3" s="7">
        <v>907.30307481936984</v>
      </c>
      <c r="H3" s="7">
        <v>925.85439717384384</v>
      </c>
      <c r="I3" s="7">
        <v>1100.7826665526777</v>
      </c>
      <c r="J3" s="7">
        <v>1004.8384312042209</v>
      </c>
      <c r="K3" s="7">
        <v>984.2904945091102</v>
      </c>
      <c r="L3" s="7">
        <v>1062.7644487424227</v>
      </c>
      <c r="M3" s="7">
        <v>1179.105793829475</v>
      </c>
      <c r="N3" s="7">
        <v>1334.2738179122282</v>
      </c>
    </row>
    <row r="4" spans="1:14" x14ac:dyDescent="0.2">
      <c r="A4" s="73"/>
      <c r="B4" t="s">
        <v>9</v>
      </c>
      <c r="C4" s="7">
        <v>5747.4309536924384</v>
      </c>
      <c r="D4" s="7">
        <v>6055.3870505222712</v>
      </c>
      <c r="E4" s="7">
        <v>6811.266914304294</v>
      </c>
      <c r="F4" s="7">
        <v>4499.1817650529074</v>
      </c>
      <c r="G4" s="7">
        <v>2226.0881031284553</v>
      </c>
      <c r="H4" s="7">
        <v>1684.6330040046921</v>
      </c>
      <c r="I4" s="7">
        <v>1895.3328995293668</v>
      </c>
      <c r="J4" s="7">
        <v>1723.9016060744236</v>
      </c>
      <c r="K4" s="7">
        <v>1634.1587630933959</v>
      </c>
      <c r="L4" s="7">
        <v>1728.5744920880072</v>
      </c>
      <c r="M4" s="7">
        <v>1744.3270744893771</v>
      </c>
      <c r="N4" s="7">
        <v>1990.7223215415795</v>
      </c>
    </row>
    <row r="5" spans="1:14" x14ac:dyDescent="0.2">
      <c r="A5" s="73"/>
      <c r="B5" t="s">
        <v>10</v>
      </c>
      <c r="C5" s="7">
        <v>1230.963421811143</v>
      </c>
      <c r="D5" s="7">
        <v>1523.6424668935213</v>
      </c>
      <c r="E5" s="7">
        <v>1795.5874576256576</v>
      </c>
      <c r="F5" s="7">
        <v>1635.4842244682022</v>
      </c>
      <c r="G5" s="7">
        <v>1232.5316604285517</v>
      </c>
      <c r="H5" s="7">
        <v>1193.1249615876498</v>
      </c>
      <c r="I5" s="7">
        <v>1186.8065034471538</v>
      </c>
      <c r="J5" s="7">
        <v>1164.2056381632738</v>
      </c>
      <c r="K5" s="7">
        <v>938.33380137740767</v>
      </c>
      <c r="L5" s="7">
        <v>820.62585999768442</v>
      </c>
      <c r="M5" s="7">
        <v>877.69834015479671</v>
      </c>
      <c r="N5" s="7">
        <v>1027.3742023611112</v>
      </c>
    </row>
    <row r="6" spans="1:14" x14ac:dyDescent="0.2">
      <c r="A6" s="73"/>
      <c r="B6" t="s">
        <v>11</v>
      </c>
      <c r="C6" s="7">
        <v>2172.5447234928474</v>
      </c>
      <c r="D6" s="7">
        <v>2396.8191325194671</v>
      </c>
      <c r="E6" s="7">
        <v>2851.8123305875874</v>
      </c>
      <c r="F6" s="7">
        <v>2973.7978004679117</v>
      </c>
      <c r="G6" s="7">
        <v>3182.6498028912374</v>
      </c>
      <c r="H6" s="7">
        <v>3527.1873783983679</v>
      </c>
      <c r="I6" s="7">
        <v>3694.5085903943996</v>
      </c>
      <c r="J6" s="7">
        <v>3428.974213916762</v>
      </c>
      <c r="K6" s="7">
        <v>3198.320964368002</v>
      </c>
      <c r="L6" s="7">
        <v>3417.7185920188595</v>
      </c>
      <c r="M6" s="7">
        <v>4040.1262742499653</v>
      </c>
      <c r="N6" s="7">
        <v>4823.3543517298831</v>
      </c>
    </row>
    <row r="7" spans="1:14" x14ac:dyDescent="0.2">
      <c r="A7" s="73"/>
      <c r="B7" t="s">
        <v>12</v>
      </c>
      <c r="C7" s="7">
        <v>1291.0827213250425</v>
      </c>
      <c r="D7" s="7">
        <v>1279.094787059453</v>
      </c>
      <c r="E7" s="7">
        <v>1313.7641100477042</v>
      </c>
      <c r="F7" s="7">
        <v>1295.9002791066553</v>
      </c>
      <c r="G7" s="7">
        <v>1184.6423467985901</v>
      </c>
      <c r="H7" s="7">
        <v>1345.4288937492074</v>
      </c>
      <c r="I7" s="7">
        <v>1467.4217641464359</v>
      </c>
      <c r="J7" s="7">
        <v>1434.3003927303384</v>
      </c>
      <c r="K7" s="7">
        <v>1317.3991590213259</v>
      </c>
      <c r="L7" s="7">
        <v>1531.8514126617927</v>
      </c>
      <c r="M7" s="7">
        <v>1606.2366750283763</v>
      </c>
      <c r="N7" s="7">
        <v>1783.7785413993768</v>
      </c>
    </row>
    <row r="8" spans="1:14" x14ac:dyDescent="0.2">
      <c r="A8" s="73"/>
      <c r="B8" t="s">
        <v>13</v>
      </c>
      <c r="C8" s="7">
        <v>1125.3800648342271</v>
      </c>
      <c r="D8" s="7">
        <v>1059.0347142393841</v>
      </c>
      <c r="E8" s="7">
        <v>1186.2681821276219</v>
      </c>
      <c r="F8" s="7">
        <v>1201.0732074304519</v>
      </c>
      <c r="G8" s="7">
        <v>1194.9832309886988</v>
      </c>
      <c r="H8" s="7">
        <v>1250.5430643831353</v>
      </c>
      <c r="I8" s="7">
        <v>1422.8643906098957</v>
      </c>
      <c r="J8" s="7">
        <v>1426.3426870426988</v>
      </c>
      <c r="K8" s="7">
        <v>1379.8599556927161</v>
      </c>
      <c r="L8" s="7">
        <v>1591.6780059167941</v>
      </c>
      <c r="M8" s="7">
        <v>1833.5227585830296</v>
      </c>
      <c r="N8" s="7">
        <v>2102.9296778739913</v>
      </c>
    </row>
    <row r="9" spans="1:14" x14ac:dyDescent="0.2">
      <c r="A9" s="73"/>
      <c r="B9" t="s">
        <v>14</v>
      </c>
      <c r="C9" s="7">
        <v>2211.1280913522014</v>
      </c>
      <c r="D9" s="7">
        <v>2366.4744833175482</v>
      </c>
      <c r="E9" s="7">
        <v>2376.3526974803744</v>
      </c>
      <c r="F9" s="7">
        <v>1873.1793191682627</v>
      </c>
      <c r="G9" s="7">
        <v>1343.3483041493685</v>
      </c>
      <c r="H9" s="7">
        <v>1306.8511578337859</v>
      </c>
      <c r="I9" s="7">
        <v>1654.6873316093768</v>
      </c>
      <c r="J9" s="7">
        <v>1801.4128818109234</v>
      </c>
      <c r="K9" s="7">
        <v>1897.5853527633278</v>
      </c>
      <c r="L9" s="7">
        <v>1991.0066167965197</v>
      </c>
      <c r="M9" s="7">
        <v>1931.9247080258353</v>
      </c>
      <c r="N9" s="7">
        <v>2064.8501478716216</v>
      </c>
    </row>
    <row r="10" spans="1:14" x14ac:dyDescent="0.2">
      <c r="A10" s="73"/>
      <c r="B10" t="s">
        <v>15</v>
      </c>
      <c r="C10" s="7">
        <v>666.12364771276737</v>
      </c>
      <c r="D10" s="7">
        <v>651.53225091885963</v>
      </c>
      <c r="E10" s="7">
        <v>746.15729529351279</v>
      </c>
      <c r="F10" s="7">
        <v>793.63966388924757</v>
      </c>
      <c r="G10" s="7">
        <v>760.07053304939916</v>
      </c>
      <c r="H10" s="7">
        <v>835.94256773668985</v>
      </c>
      <c r="I10" s="7">
        <v>941.77723915809827</v>
      </c>
      <c r="J10" s="7">
        <v>908.56048977295995</v>
      </c>
      <c r="K10" s="7">
        <v>922.43337127530526</v>
      </c>
      <c r="L10" s="7">
        <v>1055.7899252959467</v>
      </c>
      <c r="M10" s="7">
        <v>1179.945682221806</v>
      </c>
      <c r="N10" s="7">
        <v>1309.7029952618857</v>
      </c>
    </row>
    <row r="11" spans="1:14" x14ac:dyDescent="0.2">
      <c r="A11" s="73"/>
      <c r="B11" t="s">
        <v>16</v>
      </c>
      <c r="C11" s="7">
        <v>593.74776103615602</v>
      </c>
      <c r="D11" s="7">
        <v>598.58000052653176</v>
      </c>
      <c r="E11" s="7">
        <v>718.01291949255403</v>
      </c>
      <c r="F11" s="7">
        <v>868.46172933535308</v>
      </c>
      <c r="G11" s="7">
        <v>823.46460322091389</v>
      </c>
      <c r="H11" s="7">
        <v>860.74101978549572</v>
      </c>
      <c r="I11" s="7">
        <v>866.17020548837081</v>
      </c>
      <c r="J11" s="7">
        <v>802.33359238560615</v>
      </c>
      <c r="K11" s="7">
        <v>728.09107143090137</v>
      </c>
      <c r="L11" s="7">
        <v>791.85614546209501</v>
      </c>
      <c r="M11" s="7">
        <v>864.29268447236268</v>
      </c>
      <c r="N11" s="7">
        <v>933.09728364249236</v>
      </c>
    </row>
    <row r="12" spans="1:14" x14ac:dyDescent="0.2">
      <c r="A12" s="73"/>
      <c r="B12" t="s">
        <v>17</v>
      </c>
      <c r="C12" s="7">
        <v>749.2722330196284</v>
      </c>
      <c r="D12" s="7">
        <v>753.93116146358602</v>
      </c>
      <c r="E12" s="7">
        <v>846.84477249958832</v>
      </c>
      <c r="F12" s="7">
        <v>747.42445944796077</v>
      </c>
      <c r="G12" s="7">
        <v>620.01859059340097</v>
      </c>
      <c r="H12" s="7">
        <v>766.12194101004206</v>
      </c>
      <c r="I12" s="7">
        <v>849.49558612031535</v>
      </c>
      <c r="J12" s="7">
        <v>771.24083867074353</v>
      </c>
      <c r="K12" s="7">
        <v>584.02283566401434</v>
      </c>
      <c r="L12" s="7">
        <v>620.73705036976628</v>
      </c>
      <c r="M12" s="7">
        <v>643.9073675189145</v>
      </c>
      <c r="N12" s="7">
        <v>694.62621718745868</v>
      </c>
    </row>
    <row r="13" spans="1:14" x14ac:dyDescent="0.2">
      <c r="A13" s="73"/>
      <c r="B13" t="s">
        <v>18</v>
      </c>
      <c r="C13" s="7">
        <v>1257.7463141191399</v>
      </c>
      <c r="D13" s="7">
        <v>1430.24879782568</v>
      </c>
      <c r="E13" s="7">
        <v>1778.3108639285838</v>
      </c>
      <c r="F13" s="7">
        <v>1808.5917760963912</v>
      </c>
      <c r="G13" s="7">
        <v>1759.7989313426933</v>
      </c>
      <c r="H13" s="7">
        <v>1971.6041152350876</v>
      </c>
      <c r="I13" s="7">
        <v>2011.9158863048729</v>
      </c>
      <c r="J13" s="7">
        <v>2013.1794093177216</v>
      </c>
      <c r="K13" s="7">
        <v>2035.3016323607108</v>
      </c>
      <c r="L13" s="7">
        <v>2181.9227855557215</v>
      </c>
      <c r="M13" s="7">
        <v>2402.9837583853136</v>
      </c>
      <c r="N13" s="7">
        <v>2752.7537356568455</v>
      </c>
    </row>
    <row r="14" spans="1:14" x14ac:dyDescent="0.2">
      <c r="A14" s="73"/>
      <c r="B14" t="s">
        <v>19</v>
      </c>
      <c r="C14" s="7">
        <v>533.84095296545058</v>
      </c>
      <c r="D14" s="7">
        <v>655.89074517201698</v>
      </c>
      <c r="E14" s="7">
        <v>782.5979612711518</v>
      </c>
      <c r="F14" s="7">
        <v>745.02798845223379</v>
      </c>
      <c r="G14" s="7">
        <v>742.29552232646699</v>
      </c>
      <c r="H14" s="7">
        <v>755.75446565396783</v>
      </c>
      <c r="I14" s="7">
        <v>759.93196981102346</v>
      </c>
      <c r="J14" s="7">
        <v>808.34421032985324</v>
      </c>
      <c r="K14" s="7">
        <v>621.31790790585239</v>
      </c>
      <c r="L14" s="7">
        <v>698.50455968632855</v>
      </c>
      <c r="M14" s="7">
        <v>744.44342308985301</v>
      </c>
      <c r="N14" s="7">
        <v>846.23504329438583</v>
      </c>
    </row>
    <row r="15" spans="1:14" x14ac:dyDescent="0.2">
      <c r="A15" s="73"/>
      <c r="B15" t="s">
        <v>20</v>
      </c>
      <c r="C15" s="7">
        <v>1273.0886478524958</v>
      </c>
      <c r="D15" s="7">
        <v>1333.3576125292243</v>
      </c>
      <c r="E15" s="7">
        <v>1304.042216749059</v>
      </c>
      <c r="F15" s="7">
        <v>1206.9121904729586</v>
      </c>
      <c r="G15" s="7">
        <v>1044.2582341945072</v>
      </c>
      <c r="H15" s="7">
        <v>1037.1927975866208</v>
      </c>
      <c r="I15" s="7">
        <v>1136.2439067321566</v>
      </c>
      <c r="J15" s="7">
        <v>1097.3314227146825</v>
      </c>
      <c r="K15" s="7">
        <v>1116.7332087906027</v>
      </c>
      <c r="L15" s="7">
        <v>1126.4607524592354</v>
      </c>
      <c r="M15" s="7">
        <v>1250.232033915386</v>
      </c>
      <c r="N15" s="7">
        <v>1388.0718373228879</v>
      </c>
    </row>
    <row r="16" spans="1:14" x14ac:dyDescent="0.2">
      <c r="A16" s="73"/>
      <c r="B16" t="s">
        <v>21</v>
      </c>
      <c r="C16" s="7">
        <v>1041.0395797757258</v>
      </c>
      <c r="D16" s="7">
        <v>1099.5692519109548</v>
      </c>
      <c r="E16" s="7">
        <v>1125.112382499502</v>
      </c>
      <c r="F16" s="7">
        <v>1071.105317717976</v>
      </c>
      <c r="G16" s="7">
        <v>913.09771350797394</v>
      </c>
      <c r="H16" s="7">
        <v>940.23996523517656</v>
      </c>
      <c r="I16" s="7">
        <v>1013.3492774470546</v>
      </c>
      <c r="J16" s="7">
        <v>1066.5411404213057</v>
      </c>
      <c r="K16" s="7">
        <v>1006.9267875786451</v>
      </c>
      <c r="L16" s="7">
        <v>1178.8970950607793</v>
      </c>
      <c r="M16" s="7">
        <v>1272.1044290362997</v>
      </c>
      <c r="N16" s="7">
        <v>1560.8936256260906</v>
      </c>
    </row>
    <row r="17" spans="1:14" s="43" customFormat="1" x14ac:dyDescent="0.2">
      <c r="A17" s="74"/>
      <c r="B17" s="58" t="s">
        <v>22</v>
      </c>
      <c r="C17" s="60">
        <v>28337</v>
      </c>
      <c r="D17" s="60">
        <v>29989.999999999996</v>
      </c>
      <c r="E17" s="60">
        <v>33040.000000000007</v>
      </c>
      <c r="F17" s="60">
        <v>30087.000000000004</v>
      </c>
      <c r="G17" s="60">
        <v>26181.999999999993</v>
      </c>
      <c r="H17" s="60">
        <v>27016.999999999996</v>
      </c>
      <c r="I17" s="60">
        <v>28832.999999999996</v>
      </c>
      <c r="J17" s="60">
        <v>27828.000000000004</v>
      </c>
      <c r="K17" s="60">
        <v>26427.000000000004</v>
      </c>
      <c r="L17" s="60">
        <v>28185.000000000004</v>
      </c>
      <c r="M17" s="60">
        <v>30815.999999999993</v>
      </c>
      <c r="N17" s="60">
        <v>34932</v>
      </c>
    </row>
    <row r="18" spans="1:14" ht="11.25" customHeight="1" x14ac:dyDescent="0.2">
      <c r="A18" s="70" t="s">
        <v>132</v>
      </c>
      <c r="B18" s="12" t="s">
        <v>7</v>
      </c>
      <c r="C18" s="14">
        <v>10301.931449726822</v>
      </c>
      <c r="D18" s="14">
        <v>10536.947658293084</v>
      </c>
      <c r="E18" s="14">
        <v>11333.916595465813</v>
      </c>
      <c r="F18" s="14">
        <v>10889.447823154365</v>
      </c>
      <c r="G18" s="14">
        <v>10657.864229592529</v>
      </c>
      <c r="H18" s="14">
        <v>10566.823824525311</v>
      </c>
      <c r="I18" s="14">
        <v>10741.527721497177</v>
      </c>
      <c r="J18" s="14">
        <v>9969.4354486532029</v>
      </c>
      <c r="K18" s="14">
        <v>9376.1839690687648</v>
      </c>
      <c r="L18" s="14">
        <v>9497.3883288015204</v>
      </c>
      <c r="M18" s="14">
        <v>10134.382564856996</v>
      </c>
      <c r="N18" s="14">
        <v>10319.336201318161</v>
      </c>
    </row>
    <row r="19" spans="1:14" x14ac:dyDescent="0.2">
      <c r="A19" s="71"/>
      <c r="B19" t="s">
        <v>8</v>
      </c>
      <c r="C19" s="7">
        <v>1512.9259903996033</v>
      </c>
      <c r="D19" s="7">
        <v>1464.0544998412242</v>
      </c>
      <c r="E19" s="7">
        <v>1472.025239731033</v>
      </c>
      <c r="F19" s="7">
        <v>1308.7670379832339</v>
      </c>
      <c r="G19" s="7">
        <v>1172.4731584080116</v>
      </c>
      <c r="H19" s="7">
        <v>1135.5141374081252</v>
      </c>
      <c r="I19" s="7">
        <v>1338.8217164592413</v>
      </c>
      <c r="J19" s="7">
        <v>1195.9267227786329</v>
      </c>
      <c r="K19" s="7">
        <v>1144.7074604852232</v>
      </c>
      <c r="L19" s="7">
        <v>1203.5237067575181</v>
      </c>
      <c r="M19" s="7">
        <v>1292.5166704166559</v>
      </c>
      <c r="N19" s="7">
        <v>1334.2738179122282</v>
      </c>
    </row>
    <row r="20" spans="1:14" x14ac:dyDescent="0.2">
      <c r="A20" s="71"/>
      <c r="B20" t="s">
        <v>9</v>
      </c>
      <c r="C20" s="7">
        <v>8042.1845906362305</v>
      </c>
      <c r="D20" s="7">
        <v>8270.7824062518594</v>
      </c>
      <c r="E20" s="7">
        <v>9275.4035192280007</v>
      </c>
      <c r="F20" s="7">
        <v>5858.9404578313861</v>
      </c>
      <c r="G20" s="7">
        <v>2876.6887510980123</v>
      </c>
      <c r="H20" s="7">
        <v>2066.118169585649</v>
      </c>
      <c r="I20" s="7">
        <v>2305.1896826794241</v>
      </c>
      <c r="J20" s="7">
        <v>2051.7328299980204</v>
      </c>
      <c r="K20" s="7">
        <v>1900.4894776142744</v>
      </c>
      <c r="L20" s="7">
        <v>1957.5178512849038</v>
      </c>
      <c r="M20" s="7">
        <v>1912.1030820434564</v>
      </c>
      <c r="N20" s="7">
        <v>1990.7223215415795</v>
      </c>
    </row>
    <row r="21" spans="1:14" x14ac:dyDescent="0.2">
      <c r="A21" s="71"/>
      <c r="B21" t="s">
        <v>10</v>
      </c>
      <c r="C21" s="7">
        <v>1722.4452354954169</v>
      </c>
      <c r="D21" s="7">
        <v>2081.0751160017476</v>
      </c>
      <c r="E21" s="7">
        <v>2445.1836101982813</v>
      </c>
      <c r="F21" s="7">
        <v>2129.7660755364168</v>
      </c>
      <c r="G21" s="7">
        <v>1592.7536551424498</v>
      </c>
      <c r="H21" s="7">
        <v>1463.3081245958758</v>
      </c>
      <c r="I21" s="7">
        <v>1443.4478015775255</v>
      </c>
      <c r="J21" s="7">
        <v>1385.6005007894073</v>
      </c>
      <c r="K21" s="7">
        <v>1091.2608715152401</v>
      </c>
      <c r="L21" s="7">
        <v>929.31474895888209</v>
      </c>
      <c r="M21" s="7">
        <v>962.11870231143018</v>
      </c>
      <c r="N21" s="7">
        <v>1027.3742023611112</v>
      </c>
    </row>
    <row r="22" spans="1:14" x14ac:dyDescent="0.2">
      <c r="A22" s="71"/>
      <c r="B22" t="s">
        <v>11</v>
      </c>
      <c r="C22" s="7">
        <v>3039.9679158420049</v>
      </c>
      <c r="D22" s="7">
        <v>3273.7080795686029</v>
      </c>
      <c r="E22" s="7">
        <v>3883.5227660450159</v>
      </c>
      <c r="F22" s="7">
        <v>3872.5495337631796</v>
      </c>
      <c r="G22" s="7">
        <v>4112.816951761597</v>
      </c>
      <c r="H22" s="7">
        <v>4325.9190059307075</v>
      </c>
      <c r="I22" s="7">
        <v>4493.4286147106031</v>
      </c>
      <c r="J22" s="7">
        <v>4081.055985515422</v>
      </c>
      <c r="K22" s="7">
        <v>3719.5745456875989</v>
      </c>
      <c r="L22" s="7">
        <v>3870.3828994166388</v>
      </c>
      <c r="M22" s="7">
        <v>4428.7209743043813</v>
      </c>
      <c r="N22" s="7">
        <v>4823.3543517298831</v>
      </c>
    </row>
    <row r="23" spans="1:14" x14ac:dyDescent="0.2">
      <c r="A23" s="71"/>
      <c r="B23" t="s">
        <v>12</v>
      </c>
      <c r="C23" s="7">
        <v>1806.5681258869768</v>
      </c>
      <c r="D23" s="7">
        <v>1747.0583750426579</v>
      </c>
      <c r="E23" s="7">
        <v>1789.0492918697446</v>
      </c>
      <c r="F23" s="7">
        <v>1687.5518641073804</v>
      </c>
      <c r="G23" s="7">
        <v>1530.8681216707469</v>
      </c>
      <c r="H23" s="7">
        <v>1650.101284168486</v>
      </c>
      <c r="I23" s="7">
        <v>1784.7447863589364</v>
      </c>
      <c r="J23" s="7">
        <v>1707.0586821628867</v>
      </c>
      <c r="K23" s="7">
        <v>1532.1052617914038</v>
      </c>
      <c r="L23" s="7">
        <v>1734.7395206435729</v>
      </c>
      <c r="M23" s="7">
        <v>1760.7306231327411</v>
      </c>
      <c r="N23" s="7">
        <v>1783.7785413993768</v>
      </c>
    </row>
    <row r="24" spans="1:14" x14ac:dyDescent="0.2">
      <c r="A24" s="71"/>
      <c r="B24" t="s">
        <v>13</v>
      </c>
      <c r="C24" s="7">
        <v>1574.7060363038408</v>
      </c>
      <c r="D24" s="7">
        <v>1446.4881615429695</v>
      </c>
      <c r="E24" s="7">
        <v>1615.4287021328116</v>
      </c>
      <c r="F24" s="7">
        <v>1564.0658180318778</v>
      </c>
      <c r="G24" s="7">
        <v>1544.2312519009868</v>
      </c>
      <c r="H24" s="7">
        <v>1533.7285575132394</v>
      </c>
      <c r="I24" s="7">
        <v>1730.5520913504604</v>
      </c>
      <c r="J24" s="7">
        <v>1697.5876740999779</v>
      </c>
      <c r="K24" s="7">
        <v>1604.745747843491</v>
      </c>
      <c r="L24" s="7">
        <v>1802.4899270126746</v>
      </c>
      <c r="M24" s="7">
        <v>2009.8779460324097</v>
      </c>
      <c r="N24" s="7">
        <v>2102.9296778739913</v>
      </c>
    </row>
    <row r="25" spans="1:14" x14ac:dyDescent="0.2">
      <c r="A25" s="71"/>
      <c r="B25" t="s">
        <v>14</v>
      </c>
      <c r="C25" s="7">
        <v>3093.956309778951</v>
      </c>
      <c r="D25" s="7">
        <v>3232.2616800818073</v>
      </c>
      <c r="E25" s="7">
        <v>3236.0543861299789</v>
      </c>
      <c r="F25" s="7">
        <v>2439.2982259784139</v>
      </c>
      <c r="G25" s="7">
        <v>1735.9577771976828</v>
      </c>
      <c r="H25" s="7">
        <v>1602.7876194552503</v>
      </c>
      <c r="I25" s="7">
        <v>2012.5056478645174</v>
      </c>
      <c r="J25" s="7">
        <v>2143.9842836559501</v>
      </c>
      <c r="K25" s="7">
        <v>2206.8486105811526</v>
      </c>
      <c r="L25" s="7">
        <v>2254.7081495444854</v>
      </c>
      <c r="M25" s="7">
        <v>2117.7445689613419</v>
      </c>
      <c r="N25" s="7">
        <v>2064.8501478716216</v>
      </c>
    </row>
    <row r="26" spans="1:14" x14ac:dyDescent="0.2">
      <c r="A26" s="71"/>
      <c r="B26" t="s">
        <v>15</v>
      </c>
      <c r="C26" s="7">
        <v>932.08415694882797</v>
      </c>
      <c r="D26" s="7">
        <v>889.89876832738673</v>
      </c>
      <c r="E26" s="7">
        <v>1016.097311959474</v>
      </c>
      <c r="F26" s="7">
        <v>1033.4962618799057</v>
      </c>
      <c r="G26" s="7">
        <v>982.21016023196739</v>
      </c>
      <c r="H26" s="7">
        <v>1025.2417730301372</v>
      </c>
      <c r="I26" s="7">
        <v>1145.4321167688479</v>
      </c>
      <c r="J26" s="7">
        <v>1081.3397808423326</v>
      </c>
      <c r="K26" s="7">
        <v>1072.7690329123711</v>
      </c>
      <c r="L26" s="7">
        <v>1195.6254332303008</v>
      </c>
      <c r="M26" s="7">
        <v>1293.4373424666603</v>
      </c>
      <c r="N26" s="7">
        <v>1309.7029952618857</v>
      </c>
    </row>
    <row r="27" spans="1:14" x14ac:dyDescent="0.2">
      <c r="A27" s="71"/>
      <c r="B27" t="s">
        <v>16</v>
      </c>
      <c r="C27" s="7">
        <v>830.81104114213292</v>
      </c>
      <c r="D27" s="7">
        <v>817.57365727135027</v>
      </c>
      <c r="E27" s="7">
        <v>977.77104378718172</v>
      </c>
      <c r="F27" s="7">
        <v>1130.9313176906683</v>
      </c>
      <c r="G27" s="7">
        <v>1064.1318992199374</v>
      </c>
      <c r="H27" s="7">
        <v>1055.6558348666545</v>
      </c>
      <c r="I27" s="7">
        <v>1053.475419348184</v>
      </c>
      <c r="J27" s="7">
        <v>954.91190814328286</v>
      </c>
      <c r="K27" s="7">
        <v>846.75335790507143</v>
      </c>
      <c r="L27" s="7">
        <v>896.73459112503633</v>
      </c>
      <c r="M27" s="7">
        <v>947.42363971561554</v>
      </c>
      <c r="N27" s="7">
        <v>933.09728364249236</v>
      </c>
    </row>
    <row r="28" spans="1:14" x14ac:dyDescent="0.2">
      <c r="A28" s="71"/>
      <c r="B28" t="s">
        <v>17</v>
      </c>
      <c r="C28" s="7">
        <v>1048.4311434330129</v>
      </c>
      <c r="D28" s="7">
        <v>1029.7608614828746</v>
      </c>
      <c r="E28" s="7">
        <v>1153.2108610494545</v>
      </c>
      <c r="F28" s="7">
        <v>973.31373420982834</v>
      </c>
      <c r="G28" s="7">
        <v>801.2263766762328</v>
      </c>
      <c r="H28" s="7">
        <v>939.61026447672737</v>
      </c>
      <c r="I28" s="7">
        <v>1033.194992337503</v>
      </c>
      <c r="J28" s="7">
        <v>917.90630216957834</v>
      </c>
      <c r="K28" s="7">
        <v>679.20527609254987</v>
      </c>
      <c r="L28" s="7">
        <v>702.9513987476389</v>
      </c>
      <c r="M28" s="7">
        <v>705.84082537606866</v>
      </c>
      <c r="N28" s="7">
        <v>694.62621718745868</v>
      </c>
    </row>
    <row r="29" spans="1:14" x14ac:dyDescent="0.2">
      <c r="A29" s="71"/>
      <c r="B29" t="s">
        <v>18</v>
      </c>
      <c r="C29" s="7">
        <v>1759.9216254768683</v>
      </c>
      <c r="D29" s="7">
        <v>1953.5128795110204</v>
      </c>
      <c r="E29" s="7">
        <v>2421.6568008698177</v>
      </c>
      <c r="F29" s="7">
        <v>2355.1908062437801</v>
      </c>
      <c r="G29" s="7">
        <v>2274.1210389981165</v>
      </c>
      <c r="H29" s="7">
        <v>2418.0738926718227</v>
      </c>
      <c r="I29" s="7">
        <v>2446.9831894336103</v>
      </c>
      <c r="J29" s="7">
        <v>2396.0220654234204</v>
      </c>
      <c r="K29" s="7">
        <v>2367.009511824047</v>
      </c>
      <c r="L29" s="7">
        <v>2470.910465473391</v>
      </c>
      <c r="M29" s="7">
        <v>2634.1118691022812</v>
      </c>
      <c r="N29" s="7">
        <v>2752.7537356568455</v>
      </c>
    </row>
    <row r="30" spans="1:14" x14ac:dyDescent="0.2">
      <c r="A30" s="71"/>
      <c r="B30" t="s">
        <v>19</v>
      </c>
      <c r="C30" s="7">
        <v>746.98548279751139</v>
      </c>
      <c r="D30" s="7">
        <v>895.85184073811797</v>
      </c>
      <c r="E30" s="7">
        <v>1065.7212491365901</v>
      </c>
      <c r="F30" s="7">
        <v>970.19299323822656</v>
      </c>
      <c r="G30" s="7">
        <v>959.24019182620441</v>
      </c>
      <c r="H30" s="7">
        <v>926.8950741919615</v>
      </c>
      <c r="I30" s="7">
        <v>924.2636672331347</v>
      </c>
      <c r="J30" s="7">
        <v>962.06555433824713</v>
      </c>
      <c r="K30" s="7">
        <v>722.57859694927413</v>
      </c>
      <c r="L30" s="7">
        <v>791.01892978776777</v>
      </c>
      <c r="M30" s="7">
        <v>816.04682087147046</v>
      </c>
      <c r="N30" s="7">
        <v>846.23504329438583</v>
      </c>
    </row>
    <row r="31" spans="1:14" x14ac:dyDescent="0.2">
      <c r="A31" s="71"/>
      <c r="B31" t="s">
        <v>20</v>
      </c>
      <c r="C31" s="7">
        <v>1781.3896310830119</v>
      </c>
      <c r="D31" s="7">
        <v>1821.1735419947345</v>
      </c>
      <c r="E31" s="7">
        <v>1775.8102741583054</v>
      </c>
      <c r="F31" s="7">
        <v>1571.6694792678074</v>
      </c>
      <c r="G31" s="7">
        <v>1349.4550873018468</v>
      </c>
      <c r="H31" s="7">
        <v>1272.0651200367429</v>
      </c>
      <c r="I31" s="7">
        <v>1381.951282255862</v>
      </c>
      <c r="J31" s="7">
        <v>1306.008937771679</v>
      </c>
      <c r="K31" s="7">
        <v>1298.7353251965937</v>
      </c>
      <c r="L31" s="7">
        <v>1275.656352563203</v>
      </c>
      <c r="M31" s="7">
        <v>1370.4841025980575</v>
      </c>
      <c r="N31" s="7">
        <v>1388.0718373228879</v>
      </c>
    </row>
    <row r="32" spans="1:14" x14ac:dyDescent="0.2">
      <c r="A32" s="71"/>
      <c r="B32" t="s">
        <v>21</v>
      </c>
      <c r="C32" s="7">
        <v>1456.6912650487809</v>
      </c>
      <c r="D32" s="7">
        <v>1501.8524740505677</v>
      </c>
      <c r="E32" s="7">
        <v>1532.1483482385017</v>
      </c>
      <c r="F32" s="7">
        <v>1394.8185710835346</v>
      </c>
      <c r="G32" s="7">
        <v>1179.9613489736762</v>
      </c>
      <c r="H32" s="7">
        <v>1153.1573175433089</v>
      </c>
      <c r="I32" s="7">
        <v>1232.4812701249718</v>
      </c>
      <c r="J32" s="7">
        <v>1269.3633236579576</v>
      </c>
      <c r="K32" s="7">
        <v>1171.0329545329428</v>
      </c>
      <c r="L32" s="7">
        <v>1335.0376966524732</v>
      </c>
      <c r="M32" s="7">
        <v>1394.4602678104297</v>
      </c>
      <c r="N32" s="7">
        <v>1560.8936256260906</v>
      </c>
    </row>
    <row r="33" spans="1:14" s="43" customFormat="1" x14ac:dyDescent="0.2">
      <c r="A33" s="72"/>
      <c r="B33" s="58" t="s">
        <v>22</v>
      </c>
      <c r="C33" s="60">
        <v>39651</v>
      </c>
      <c r="D33" s="60">
        <v>40962</v>
      </c>
      <c r="E33" s="60">
        <v>44993</v>
      </c>
      <c r="F33" s="60">
        <v>39180</v>
      </c>
      <c r="G33" s="60">
        <v>33834</v>
      </c>
      <c r="H33" s="60">
        <v>33135</v>
      </c>
      <c r="I33" s="60">
        <v>35068</v>
      </c>
      <c r="J33" s="60">
        <v>33120</v>
      </c>
      <c r="K33" s="60">
        <v>30734</v>
      </c>
      <c r="L33" s="60">
        <v>31918</v>
      </c>
      <c r="M33" s="60">
        <v>33780</v>
      </c>
      <c r="N33" s="60">
        <v>34932</v>
      </c>
    </row>
  </sheetData>
  <mergeCells count="2">
    <mergeCell ref="A2:A17"/>
    <mergeCell ref="A18:A33"/>
  </mergeCells>
  <conditionalFormatting sqref="C1:N1">
    <cfRule type="expression" dxfId="16" priority="1">
      <formula>#REF!=#REF!</formula>
    </cfRule>
  </conditionalFormatting>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6460B-0B00-4F95-8034-2FC89EF7064F}">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42</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4691.8722935884698</v>
      </c>
      <c r="D2" s="7">
        <v>4759.8831578984809</v>
      </c>
      <c r="E2" s="7">
        <v>4765.2633005080843</v>
      </c>
      <c r="F2" s="7">
        <v>4615.281876093617</v>
      </c>
      <c r="G2" s="7">
        <v>4550.3541717527614</v>
      </c>
      <c r="H2" s="7">
        <v>4609.4789550781325</v>
      </c>
      <c r="I2" s="7">
        <v>4743.962781222237</v>
      </c>
      <c r="J2" s="7">
        <v>4890.7684609272928</v>
      </c>
      <c r="K2" s="7">
        <v>5021.9542766216164</v>
      </c>
      <c r="L2" s="7">
        <v>5667.27042292642</v>
      </c>
      <c r="M2" s="7">
        <v>6051.7282423835268</v>
      </c>
      <c r="N2" s="7">
        <v>7184.2600611597427</v>
      </c>
    </row>
    <row r="3" spans="1:14" x14ac:dyDescent="0.2">
      <c r="A3" s="73"/>
      <c r="B3" t="s">
        <v>8</v>
      </c>
      <c r="C3" s="7">
        <v>344.37066567651476</v>
      </c>
      <c r="D3" s="7">
        <v>336.39392295136088</v>
      </c>
      <c r="E3" s="7">
        <v>334.4856060491939</v>
      </c>
      <c r="F3" s="7">
        <v>385.4260771527986</v>
      </c>
      <c r="G3" s="7">
        <v>396.28762559313088</v>
      </c>
      <c r="H3" s="7">
        <v>315.68202290717551</v>
      </c>
      <c r="I3" s="7">
        <v>291.1276886186518</v>
      </c>
      <c r="J3" s="7">
        <v>319.00572966302735</v>
      </c>
      <c r="K3" s="7">
        <v>335.5989717712618</v>
      </c>
      <c r="L3" s="7">
        <v>377.18861038046782</v>
      </c>
      <c r="M3" s="7">
        <v>398.72548444021567</v>
      </c>
      <c r="N3" s="7">
        <v>473.3477304588173</v>
      </c>
    </row>
    <row r="4" spans="1:14" x14ac:dyDescent="0.2">
      <c r="A4" s="73"/>
      <c r="B4" t="s">
        <v>9</v>
      </c>
      <c r="C4" s="7">
        <v>541.19376545710634</v>
      </c>
      <c r="D4" s="7">
        <v>554.4392414484455</v>
      </c>
      <c r="E4" s="7">
        <v>513.59613474896048</v>
      </c>
      <c r="F4" s="7">
        <v>439.29585544569642</v>
      </c>
      <c r="G4" s="7">
        <v>398.89130644498039</v>
      </c>
      <c r="H4" s="7">
        <v>358.44645195917548</v>
      </c>
      <c r="I4" s="7">
        <v>361.23637063290522</v>
      </c>
      <c r="J4" s="7">
        <v>396.4673507598377</v>
      </c>
      <c r="K4" s="7">
        <v>436.65619263739626</v>
      </c>
      <c r="L4" s="7">
        <v>472.68292285979351</v>
      </c>
      <c r="M4" s="7">
        <v>498.47223879732314</v>
      </c>
      <c r="N4" s="7">
        <v>591.82616373134374</v>
      </c>
    </row>
    <row r="5" spans="1:14" x14ac:dyDescent="0.2">
      <c r="A5" s="73"/>
      <c r="B5" t="s">
        <v>10</v>
      </c>
      <c r="C5" s="7">
        <v>198.32866075963204</v>
      </c>
      <c r="D5" s="7">
        <v>213.53207687015379</v>
      </c>
      <c r="E5" s="7">
        <v>211.58147935586211</v>
      </c>
      <c r="F5" s="7">
        <v>213.31458404597367</v>
      </c>
      <c r="G5" s="7">
        <v>204.7804907129541</v>
      </c>
      <c r="H5" s="7">
        <v>237.94613682656421</v>
      </c>
      <c r="I5" s="7">
        <v>241.92621749936524</v>
      </c>
      <c r="J5" s="7">
        <v>227.7966313941007</v>
      </c>
      <c r="K5" s="7">
        <v>228.07344488901495</v>
      </c>
      <c r="L5" s="7">
        <v>267.65922638340942</v>
      </c>
      <c r="M5" s="7">
        <v>289.79588872681984</v>
      </c>
      <c r="N5" s="7">
        <v>344.12833796103394</v>
      </c>
    </row>
    <row r="6" spans="1:14" x14ac:dyDescent="0.2">
      <c r="A6" s="73"/>
      <c r="B6" t="s">
        <v>11</v>
      </c>
      <c r="C6" s="7">
        <v>942.33860833423648</v>
      </c>
      <c r="D6" s="7">
        <v>968.43244755284275</v>
      </c>
      <c r="E6" s="7">
        <v>996.7476135243237</v>
      </c>
      <c r="F6" s="7">
        <v>982.94436393432795</v>
      </c>
      <c r="G6" s="7">
        <v>972.23635954779331</v>
      </c>
      <c r="H6" s="7">
        <v>1003.7342003322576</v>
      </c>
      <c r="I6" s="7">
        <v>1048.9809576769999</v>
      </c>
      <c r="J6" s="7">
        <v>1071.9543259399779</v>
      </c>
      <c r="K6" s="7">
        <v>1117.0698869601104</v>
      </c>
      <c r="L6" s="7">
        <v>1327.4714768857707</v>
      </c>
      <c r="M6" s="7">
        <v>1454.56071043675</v>
      </c>
      <c r="N6" s="7">
        <v>1727.0640712609295</v>
      </c>
    </row>
    <row r="7" spans="1:14" x14ac:dyDescent="0.2">
      <c r="A7" s="73"/>
      <c r="B7" t="s">
        <v>12</v>
      </c>
      <c r="C7" s="7">
        <v>729.68173079076496</v>
      </c>
      <c r="D7" s="7">
        <v>779.80910759279618</v>
      </c>
      <c r="E7" s="7">
        <v>782.99328446815446</v>
      </c>
      <c r="F7" s="7">
        <v>765.67355511314383</v>
      </c>
      <c r="G7" s="7">
        <v>774.29498908493474</v>
      </c>
      <c r="H7" s="7">
        <v>807.39610886282708</v>
      </c>
      <c r="I7" s="7">
        <v>847.15900403698424</v>
      </c>
      <c r="J7" s="7">
        <v>882.99112569619422</v>
      </c>
      <c r="K7" s="7">
        <v>919.97737052379523</v>
      </c>
      <c r="L7" s="7">
        <v>1063.8342768711475</v>
      </c>
      <c r="M7" s="7">
        <v>1147.3548460238633</v>
      </c>
      <c r="N7" s="7">
        <v>1362.0127639499251</v>
      </c>
    </row>
    <row r="8" spans="1:14" x14ac:dyDescent="0.2">
      <c r="A8" s="73"/>
      <c r="B8" t="s">
        <v>13</v>
      </c>
      <c r="C8" s="7">
        <v>529.55778993633498</v>
      </c>
      <c r="D8" s="7">
        <v>541.34715457208517</v>
      </c>
      <c r="E8" s="7">
        <v>579.17347404231418</v>
      </c>
      <c r="F8" s="7">
        <v>575.13111012664524</v>
      </c>
      <c r="G8" s="7">
        <v>586.57995191194743</v>
      </c>
      <c r="H8" s="7">
        <v>605.95145088078652</v>
      </c>
      <c r="I8" s="7">
        <v>618.8745918416289</v>
      </c>
      <c r="J8" s="7">
        <v>630.77193230072373</v>
      </c>
      <c r="K8" s="7">
        <v>646.43421484150008</v>
      </c>
      <c r="L8" s="7">
        <v>736.41248281236983</v>
      </c>
      <c r="M8" s="7">
        <v>779.37017074559412</v>
      </c>
      <c r="N8" s="7">
        <v>925.19464115363689</v>
      </c>
    </row>
    <row r="9" spans="1:14" x14ac:dyDescent="0.2">
      <c r="A9" s="73"/>
      <c r="B9" t="s">
        <v>14</v>
      </c>
      <c r="C9" s="7">
        <v>714.89308585781362</v>
      </c>
      <c r="D9" s="7">
        <v>722.74338161842559</v>
      </c>
      <c r="E9" s="7">
        <v>664.36671910531425</v>
      </c>
      <c r="F9" s="7">
        <v>596.34268634570947</v>
      </c>
      <c r="G9" s="7">
        <v>516.52147860100149</v>
      </c>
      <c r="H9" s="7">
        <v>497.13681019171133</v>
      </c>
      <c r="I9" s="7">
        <v>517.52914155582448</v>
      </c>
      <c r="J9" s="7">
        <v>596.73394592637771</v>
      </c>
      <c r="K9" s="7">
        <v>649.85808475947147</v>
      </c>
      <c r="L9" s="7">
        <v>742.01779466530138</v>
      </c>
      <c r="M9" s="7">
        <v>790.89483064240505</v>
      </c>
      <c r="N9" s="7">
        <v>938.82877958462348</v>
      </c>
    </row>
    <row r="10" spans="1:14" x14ac:dyDescent="0.2">
      <c r="A10" s="73"/>
      <c r="B10" t="s">
        <v>15</v>
      </c>
      <c r="C10" s="7">
        <v>228.37930200095693</v>
      </c>
      <c r="D10" s="7">
        <v>232.23704756432352</v>
      </c>
      <c r="E10" s="7">
        <v>228.33076808507988</v>
      </c>
      <c r="F10" s="7">
        <v>223.1665990611742</v>
      </c>
      <c r="G10" s="7">
        <v>217.93266820502717</v>
      </c>
      <c r="H10" s="7">
        <v>228.46082536872862</v>
      </c>
      <c r="I10" s="7">
        <v>240.97615298510607</v>
      </c>
      <c r="J10" s="7">
        <v>256.93655392841896</v>
      </c>
      <c r="K10" s="7">
        <v>282.55859382925928</v>
      </c>
      <c r="L10" s="7">
        <v>326.6174895321185</v>
      </c>
      <c r="M10" s="7">
        <v>368.11270494540634</v>
      </c>
      <c r="N10" s="7">
        <v>436.96125558934853</v>
      </c>
    </row>
    <row r="11" spans="1:14" x14ac:dyDescent="0.2">
      <c r="A11" s="73"/>
      <c r="B11" t="s">
        <v>16</v>
      </c>
      <c r="C11" s="7">
        <v>253.11870684616585</v>
      </c>
      <c r="D11" s="7">
        <v>254.61959114321579</v>
      </c>
      <c r="E11" s="7">
        <v>251.78411212430072</v>
      </c>
      <c r="F11" s="7">
        <v>244.84603922551344</v>
      </c>
      <c r="G11" s="7">
        <v>238.54230347052928</v>
      </c>
      <c r="H11" s="7">
        <v>247.08255727111245</v>
      </c>
      <c r="I11" s="7">
        <v>254.758660195316</v>
      </c>
      <c r="J11" s="7">
        <v>269.64038576567197</v>
      </c>
      <c r="K11" s="7">
        <v>287.73919805672585</v>
      </c>
      <c r="L11" s="7">
        <v>324.4296085944319</v>
      </c>
      <c r="M11" s="7">
        <v>351.99341875223945</v>
      </c>
      <c r="N11" s="7">
        <v>417.83589643619962</v>
      </c>
    </row>
    <row r="12" spans="1:14" x14ac:dyDescent="0.2">
      <c r="A12" s="73"/>
      <c r="B12" t="s">
        <v>17</v>
      </c>
      <c r="C12" s="7">
        <v>119.72602191769056</v>
      </c>
      <c r="D12" s="7">
        <v>118.57412164315402</v>
      </c>
      <c r="E12" s="7">
        <v>108.1479949026162</v>
      </c>
      <c r="F12" s="7">
        <v>97.503432528876488</v>
      </c>
      <c r="G12" s="7">
        <v>95.457510715945929</v>
      </c>
      <c r="H12" s="7">
        <v>78.512117083542407</v>
      </c>
      <c r="I12" s="7">
        <v>69.630583073232515</v>
      </c>
      <c r="J12" s="7">
        <v>79.357444320973698</v>
      </c>
      <c r="K12" s="7">
        <v>83.852383639964131</v>
      </c>
      <c r="L12" s="7">
        <v>99.074409773961065</v>
      </c>
      <c r="M12" s="7">
        <v>102.19964502641534</v>
      </c>
      <c r="N12" s="7">
        <v>121.50707781777463</v>
      </c>
    </row>
    <row r="13" spans="1:14" x14ac:dyDescent="0.2">
      <c r="A13" s="73"/>
      <c r="B13" t="s">
        <v>18</v>
      </c>
      <c r="C13" s="7">
        <v>371.22071671143766</v>
      </c>
      <c r="D13" s="7">
        <v>378.81656458908657</v>
      </c>
      <c r="E13" s="7">
        <v>375.2310935567877</v>
      </c>
      <c r="F13" s="7">
        <v>370.42235534895883</v>
      </c>
      <c r="G13" s="7">
        <v>402.54567934210644</v>
      </c>
      <c r="H13" s="7">
        <v>423.89676232771313</v>
      </c>
      <c r="I13" s="7">
        <v>435.81700321441974</v>
      </c>
      <c r="J13" s="7">
        <v>465.12233297364276</v>
      </c>
      <c r="K13" s="7">
        <v>503.35190557219357</v>
      </c>
      <c r="L13" s="7">
        <v>612.09249197339716</v>
      </c>
      <c r="M13" s="7">
        <v>686.3823285796575</v>
      </c>
      <c r="N13" s="7">
        <v>815.14303327767254</v>
      </c>
    </row>
    <row r="14" spans="1:14" x14ac:dyDescent="0.2">
      <c r="A14" s="73"/>
      <c r="B14" t="s">
        <v>19</v>
      </c>
      <c r="C14" s="7">
        <v>289.19810133367986</v>
      </c>
      <c r="D14" s="7">
        <v>303.60611497911367</v>
      </c>
      <c r="E14" s="7">
        <v>307.5943245002432</v>
      </c>
      <c r="F14" s="7">
        <v>294.0174436485608</v>
      </c>
      <c r="G14" s="7">
        <v>279.45594889813947</v>
      </c>
      <c r="H14" s="7">
        <v>296.63483163563916</v>
      </c>
      <c r="I14" s="7">
        <v>306.08173200333454</v>
      </c>
      <c r="J14" s="7">
        <v>310.2823465473374</v>
      </c>
      <c r="K14" s="7">
        <v>318.01352304582161</v>
      </c>
      <c r="L14" s="7">
        <v>382.48522472106322</v>
      </c>
      <c r="M14" s="7">
        <v>413.43687688813429</v>
      </c>
      <c r="N14" s="7">
        <v>490.79396503679999</v>
      </c>
    </row>
    <row r="15" spans="1:14" x14ac:dyDescent="0.2">
      <c r="A15" s="73"/>
      <c r="B15" t="s">
        <v>20</v>
      </c>
      <c r="C15" s="7">
        <v>372.32426736897713</v>
      </c>
      <c r="D15" s="7">
        <v>379.66206863505926</v>
      </c>
      <c r="E15" s="7">
        <v>359.79451692711473</v>
      </c>
      <c r="F15" s="7">
        <v>334.71078022654268</v>
      </c>
      <c r="G15" s="7">
        <v>324.36055098825238</v>
      </c>
      <c r="H15" s="7">
        <v>330.757848691459</v>
      </c>
      <c r="I15" s="7">
        <v>343.36852369685249</v>
      </c>
      <c r="J15" s="7">
        <v>345.40377708550346</v>
      </c>
      <c r="K15" s="7">
        <v>361.53318289044483</v>
      </c>
      <c r="L15" s="7">
        <v>403.97244801161901</v>
      </c>
      <c r="M15" s="7">
        <v>425.04499826706632</v>
      </c>
      <c r="N15" s="7">
        <v>504.69031006431584</v>
      </c>
    </row>
    <row r="16" spans="1:14" x14ac:dyDescent="0.2">
      <c r="A16" s="73"/>
      <c r="B16" t="s">
        <v>21</v>
      </c>
      <c r="C16" s="7">
        <v>277.796283420218</v>
      </c>
      <c r="D16" s="7">
        <v>239.90400094145568</v>
      </c>
      <c r="E16" s="7">
        <v>247.90957810165156</v>
      </c>
      <c r="F16" s="7">
        <v>251.92324170246116</v>
      </c>
      <c r="G16" s="7">
        <v>258.75896473049613</v>
      </c>
      <c r="H16" s="7">
        <v>247.88292058317504</v>
      </c>
      <c r="I16" s="7">
        <v>259.5705917471405</v>
      </c>
      <c r="J16" s="7">
        <v>279.76765677091856</v>
      </c>
      <c r="K16" s="7">
        <v>283.32876996142477</v>
      </c>
      <c r="L16" s="7">
        <v>328.79111360872997</v>
      </c>
      <c r="M16" s="7">
        <v>375.92761534458299</v>
      </c>
      <c r="N16" s="7">
        <v>446.40591251783633</v>
      </c>
    </row>
    <row r="17" spans="1:14" s="43" customFormat="1" x14ac:dyDescent="0.2">
      <c r="A17" s="74"/>
      <c r="B17" s="58" t="s">
        <v>22</v>
      </c>
      <c r="C17" s="60">
        <v>10604</v>
      </c>
      <c r="D17" s="60">
        <v>10783.999999999996</v>
      </c>
      <c r="E17" s="60">
        <v>10727</v>
      </c>
      <c r="F17" s="60">
        <v>10390</v>
      </c>
      <c r="G17" s="60">
        <v>10217</v>
      </c>
      <c r="H17" s="60">
        <v>10289</v>
      </c>
      <c r="I17" s="60">
        <v>10580.999999999998</v>
      </c>
      <c r="J17" s="60">
        <v>11023</v>
      </c>
      <c r="K17" s="60">
        <v>11476</v>
      </c>
      <c r="L17" s="60">
        <v>13132</v>
      </c>
      <c r="M17" s="60">
        <v>14134.000000000002</v>
      </c>
      <c r="N17" s="60">
        <v>16780.000000000004</v>
      </c>
    </row>
    <row r="18" spans="1:14" ht="11.25" customHeight="1" x14ac:dyDescent="0.2">
      <c r="A18" s="70" t="s">
        <v>132</v>
      </c>
      <c r="B18" s="12" t="s">
        <v>7</v>
      </c>
      <c r="C18" s="14">
        <v>5751.569968347465</v>
      </c>
      <c r="D18" s="14">
        <v>5888.0602120146268</v>
      </c>
      <c r="E18" s="14">
        <v>5832.305572142317</v>
      </c>
      <c r="F18" s="14">
        <v>5828.4036088762605</v>
      </c>
      <c r="G18" s="14">
        <v>5799.6194601707411</v>
      </c>
      <c r="H18" s="14">
        <v>5984.8410303128367</v>
      </c>
      <c r="I18" s="14">
        <v>6094.3848488001004</v>
      </c>
      <c r="J18" s="14">
        <v>6185.8925775422586</v>
      </c>
      <c r="K18" s="14">
        <v>6064.3292406258588</v>
      </c>
      <c r="L18" s="14">
        <v>6539.8885157650748</v>
      </c>
      <c r="M18" s="14">
        <v>6674.7128605148437</v>
      </c>
      <c r="N18" s="14">
        <v>7184.2600611597427</v>
      </c>
    </row>
    <row r="19" spans="1:14" x14ac:dyDescent="0.2">
      <c r="A19" s="71"/>
      <c r="B19" t="s">
        <v>8</v>
      </c>
      <c r="C19" s="7">
        <v>422.14959290164234</v>
      </c>
      <c r="D19" s="7">
        <v>416.12527190014407</v>
      </c>
      <c r="E19" s="7">
        <v>409.38393976133744</v>
      </c>
      <c r="F19" s="7">
        <v>486.73489492992013</v>
      </c>
      <c r="G19" s="7">
        <v>505.08539301886566</v>
      </c>
      <c r="H19" s="7">
        <v>409.87424861667387</v>
      </c>
      <c r="I19" s="7">
        <v>374.00044148883222</v>
      </c>
      <c r="J19" s="7">
        <v>403.48161870288737</v>
      </c>
      <c r="K19" s="7">
        <v>405.25710620478787</v>
      </c>
      <c r="L19" s="7">
        <v>435.26623528065863</v>
      </c>
      <c r="M19" s="7">
        <v>439.77158461430042</v>
      </c>
      <c r="N19" s="7">
        <v>473.3477304588173</v>
      </c>
    </row>
    <row r="20" spans="1:14" x14ac:dyDescent="0.2">
      <c r="A20" s="71"/>
      <c r="B20" t="s">
        <v>9</v>
      </c>
      <c r="C20" s="7">
        <v>663.42679716870282</v>
      </c>
      <c r="D20" s="7">
        <v>685.8512129935333</v>
      </c>
      <c r="E20" s="7">
        <v>628.60106769078982</v>
      </c>
      <c r="F20" s="7">
        <v>554.76428482223128</v>
      </c>
      <c r="G20" s="7">
        <v>508.40389473686355</v>
      </c>
      <c r="H20" s="7">
        <v>465.39859575494461</v>
      </c>
      <c r="I20" s="7">
        <v>464.06634401408945</v>
      </c>
      <c r="J20" s="7">
        <v>501.45584725516261</v>
      </c>
      <c r="K20" s="7">
        <v>527.29012875296598</v>
      </c>
      <c r="L20" s="7">
        <v>545.46428670555213</v>
      </c>
      <c r="M20" s="7">
        <v>549.78659477935969</v>
      </c>
      <c r="N20" s="7">
        <v>591.82616373134374</v>
      </c>
    </row>
    <row r="21" spans="1:14" x14ac:dyDescent="0.2">
      <c r="A21" s="71"/>
      <c r="B21" t="s">
        <v>10</v>
      </c>
      <c r="C21" s="7">
        <v>243.1228084887266</v>
      </c>
      <c r="D21" s="7">
        <v>264.14298084642536</v>
      </c>
      <c r="E21" s="7">
        <v>258.95900461108545</v>
      </c>
      <c r="F21" s="7">
        <v>269.38408635873151</v>
      </c>
      <c r="G21" s="7">
        <v>261.00142410336582</v>
      </c>
      <c r="H21" s="7">
        <v>308.94376925513376</v>
      </c>
      <c r="I21" s="7">
        <v>310.79322128994153</v>
      </c>
      <c r="J21" s="7">
        <v>288.11944433426038</v>
      </c>
      <c r="K21" s="7">
        <v>275.41319268664773</v>
      </c>
      <c r="L21" s="7">
        <v>308.87206188045889</v>
      </c>
      <c r="M21" s="7">
        <v>319.62842149160849</v>
      </c>
      <c r="N21" s="7">
        <v>344.12833796103394</v>
      </c>
    </row>
    <row r="22" spans="1:14" x14ac:dyDescent="0.2">
      <c r="A22" s="71"/>
      <c r="B22" t="s">
        <v>11</v>
      </c>
      <c r="C22" s="7">
        <v>1155.1734788510694</v>
      </c>
      <c r="D22" s="7">
        <v>1197.9681797435944</v>
      </c>
      <c r="E22" s="7">
        <v>1219.94028320694</v>
      </c>
      <c r="F22" s="7">
        <v>1241.3102020387214</v>
      </c>
      <c r="G22" s="7">
        <v>1239.1564915367883</v>
      </c>
      <c r="H22" s="7">
        <v>1303.2253068557322</v>
      </c>
      <c r="I22" s="7">
        <v>1347.5851202819638</v>
      </c>
      <c r="J22" s="7">
        <v>1355.8184897264966</v>
      </c>
      <c r="K22" s="7">
        <v>1348.9329464528764</v>
      </c>
      <c r="L22" s="7">
        <v>1531.8689278652885</v>
      </c>
      <c r="M22" s="7">
        <v>1604.2979280457405</v>
      </c>
      <c r="N22" s="7">
        <v>1727.0640712609295</v>
      </c>
    </row>
    <row r="23" spans="1:14" x14ac:dyDescent="0.2">
      <c r="A23" s="71"/>
      <c r="B23" t="s">
        <v>12</v>
      </c>
      <c r="C23" s="7">
        <v>894.48630880320195</v>
      </c>
      <c r="D23" s="7">
        <v>964.63774993396703</v>
      </c>
      <c r="E23" s="7">
        <v>958.32188233265583</v>
      </c>
      <c r="F23" s="7">
        <v>966.93000160149757</v>
      </c>
      <c r="G23" s="7">
        <v>986.87181637114816</v>
      </c>
      <c r="H23" s="7">
        <v>1048.3044628533878</v>
      </c>
      <c r="I23" s="7">
        <v>1088.3122901308691</v>
      </c>
      <c r="J23" s="7">
        <v>1116.8159552260129</v>
      </c>
      <c r="K23" s="7">
        <v>1110.9311956011461</v>
      </c>
      <c r="L23" s="7">
        <v>1227.6381839556327</v>
      </c>
      <c r="M23" s="7">
        <v>1265.4672912597994</v>
      </c>
      <c r="N23" s="7">
        <v>1362.0127639499251</v>
      </c>
    </row>
    <row r="24" spans="1:14" x14ac:dyDescent="0.2">
      <c r="A24" s="71"/>
      <c r="B24" t="s">
        <v>13</v>
      </c>
      <c r="C24" s="7">
        <v>649.1627415487003</v>
      </c>
      <c r="D24" s="7">
        <v>669.65606843394062</v>
      </c>
      <c r="E24" s="7">
        <v>708.86254690981104</v>
      </c>
      <c r="F24" s="7">
        <v>726.30368584905796</v>
      </c>
      <c r="G24" s="7">
        <v>747.62103687945387</v>
      </c>
      <c r="H24" s="7">
        <v>786.75337081508678</v>
      </c>
      <c r="I24" s="7">
        <v>795.04416661026949</v>
      </c>
      <c r="J24" s="7">
        <v>797.80661164262824</v>
      </c>
      <c r="K24" s="7">
        <v>780.61043475718964</v>
      </c>
      <c r="L24" s="7">
        <v>849.80161167671736</v>
      </c>
      <c r="M24" s="7">
        <v>859.6010748374888</v>
      </c>
      <c r="N24" s="7">
        <v>925.19464115363689</v>
      </c>
    </row>
    <row r="25" spans="1:14" x14ac:dyDescent="0.2">
      <c r="A25" s="71"/>
      <c r="B25" t="s">
        <v>14</v>
      </c>
      <c r="C25" s="7">
        <v>876.3575276372801</v>
      </c>
      <c r="D25" s="7">
        <v>894.04643089668002</v>
      </c>
      <c r="E25" s="7">
        <v>813.1323440974802</v>
      </c>
      <c r="F25" s="7">
        <v>753.09070139962012</v>
      </c>
      <c r="G25" s="7">
        <v>658.32854011375571</v>
      </c>
      <c r="H25" s="7">
        <v>645.47095415988645</v>
      </c>
      <c r="I25" s="7">
        <v>664.8496003372386</v>
      </c>
      <c r="J25" s="7">
        <v>754.75502804187227</v>
      </c>
      <c r="K25" s="7">
        <v>784.74497547897829</v>
      </c>
      <c r="L25" s="7">
        <v>856.27000155025712</v>
      </c>
      <c r="M25" s="7">
        <v>872.31212076442989</v>
      </c>
      <c r="N25" s="7">
        <v>938.82877958462348</v>
      </c>
    </row>
    <row r="26" spans="1:14" x14ac:dyDescent="0.2">
      <c r="A26" s="71"/>
      <c r="B26" t="s">
        <v>15</v>
      </c>
      <c r="C26" s="7">
        <v>279.96063246986409</v>
      </c>
      <c r="D26" s="7">
        <v>287.28136262129783</v>
      </c>
      <c r="E26" s="7">
        <v>279.45880993651662</v>
      </c>
      <c r="F26" s="7">
        <v>281.8256926161373</v>
      </c>
      <c r="G26" s="7">
        <v>277.76443235449386</v>
      </c>
      <c r="H26" s="7">
        <v>296.62825989900335</v>
      </c>
      <c r="I26" s="7">
        <v>309.57271028509086</v>
      </c>
      <c r="J26" s="7">
        <v>324.97590808945091</v>
      </c>
      <c r="K26" s="7">
        <v>341.20747588758059</v>
      </c>
      <c r="L26" s="7">
        <v>376.90842494438954</v>
      </c>
      <c r="M26" s="7">
        <v>406.00742588042584</v>
      </c>
      <c r="N26" s="7">
        <v>436.96125558934853</v>
      </c>
    </row>
    <row r="27" spans="1:14" x14ac:dyDescent="0.2">
      <c r="A27" s="71"/>
      <c r="B27" t="s">
        <v>16</v>
      </c>
      <c r="C27" s="7">
        <v>310.2876339393917</v>
      </c>
      <c r="D27" s="7">
        <v>314.96896753064709</v>
      </c>
      <c r="E27" s="7">
        <v>308.16384898666394</v>
      </c>
      <c r="F27" s="7">
        <v>309.2035496321426</v>
      </c>
      <c r="G27" s="7">
        <v>304.03228695245497</v>
      </c>
      <c r="H27" s="7">
        <v>320.80628657642058</v>
      </c>
      <c r="I27" s="7">
        <v>327.27856233200362</v>
      </c>
      <c r="J27" s="7">
        <v>341.04384090946189</v>
      </c>
      <c r="K27" s="7">
        <v>347.46338503573605</v>
      </c>
      <c r="L27" s="7">
        <v>374.38366498934062</v>
      </c>
      <c r="M27" s="7">
        <v>388.228767859676</v>
      </c>
      <c r="N27" s="7">
        <v>417.83589643619962</v>
      </c>
    </row>
    <row r="28" spans="1:14" x14ac:dyDescent="0.2">
      <c r="A28" s="71"/>
      <c r="B28" t="s">
        <v>17</v>
      </c>
      <c r="C28" s="7">
        <v>146.7671217378404</v>
      </c>
      <c r="D28" s="7">
        <v>146.67829958453956</v>
      </c>
      <c r="E28" s="7">
        <v>132.3645963527965</v>
      </c>
      <c r="F28" s="7">
        <v>123.13210184902678</v>
      </c>
      <c r="G28" s="7">
        <v>121.66464760135538</v>
      </c>
      <c r="H28" s="7">
        <v>101.93831977053581</v>
      </c>
      <c r="I28" s="7">
        <v>89.45170737306961</v>
      </c>
      <c r="J28" s="7">
        <v>100.37208461607688</v>
      </c>
      <c r="K28" s="7">
        <v>101.25708718043072</v>
      </c>
      <c r="L28" s="7">
        <v>114.32939428225754</v>
      </c>
      <c r="M28" s="7">
        <v>112.72040938989591</v>
      </c>
      <c r="N28" s="7">
        <v>121.50707781777463</v>
      </c>
    </row>
    <row r="29" spans="1:14" x14ac:dyDescent="0.2">
      <c r="A29" s="71"/>
      <c r="B29" t="s">
        <v>18</v>
      </c>
      <c r="C29" s="7">
        <v>455.06394723990741</v>
      </c>
      <c r="D29" s="7">
        <v>468.60283490526842</v>
      </c>
      <c r="E29" s="7">
        <v>459.25319542342368</v>
      </c>
      <c r="F29" s="7">
        <v>467.78746145656288</v>
      </c>
      <c r="G29" s="7">
        <v>513.06154804667813</v>
      </c>
      <c r="H29" s="7">
        <v>550.3777673180989</v>
      </c>
      <c r="I29" s="7">
        <v>559.877187854986</v>
      </c>
      <c r="J29" s="7">
        <v>588.29135138515176</v>
      </c>
      <c r="K29" s="7">
        <v>607.82944470368227</v>
      </c>
      <c r="L29" s="7">
        <v>706.33944740822881</v>
      </c>
      <c r="M29" s="7">
        <v>757.04076130099622</v>
      </c>
      <c r="N29" s="7">
        <v>815.14303327767254</v>
      </c>
    </row>
    <row r="30" spans="1:14" x14ac:dyDescent="0.2">
      <c r="A30" s="71"/>
      <c r="B30" t="s">
        <v>19</v>
      </c>
      <c r="C30" s="7">
        <v>354.51585432256735</v>
      </c>
      <c r="D30" s="7">
        <v>375.56616967928193</v>
      </c>
      <c r="E30" s="7">
        <v>376.47113697806407</v>
      </c>
      <c r="F30" s="7">
        <v>371.29960328323062</v>
      </c>
      <c r="G30" s="7">
        <v>356.17846398664699</v>
      </c>
      <c r="H30" s="7">
        <v>385.14381531932196</v>
      </c>
      <c r="I30" s="7">
        <v>393.21132058608129</v>
      </c>
      <c r="J30" s="7">
        <v>392.44819700290105</v>
      </c>
      <c r="K30" s="7">
        <v>384.02155824058866</v>
      </c>
      <c r="L30" s="7">
        <v>441.37839593534812</v>
      </c>
      <c r="M30" s="7">
        <v>455.99741572160218</v>
      </c>
      <c r="N30" s="7">
        <v>490.79396503679999</v>
      </c>
    </row>
    <row r="31" spans="1:14" x14ac:dyDescent="0.2">
      <c r="A31" s="71"/>
      <c r="B31" t="s">
        <v>20</v>
      </c>
      <c r="C31" s="7">
        <v>456.41674382585188</v>
      </c>
      <c r="D31" s="7">
        <v>469.6487384636211</v>
      </c>
      <c r="E31" s="7">
        <v>440.36004593419307</v>
      </c>
      <c r="F31" s="7">
        <v>422.68913833998715</v>
      </c>
      <c r="G31" s="7">
        <v>413.41128462063449</v>
      </c>
      <c r="H31" s="7">
        <v>429.44835267462349</v>
      </c>
      <c r="I31" s="7">
        <v>441.11221459326299</v>
      </c>
      <c r="J31" s="7">
        <v>436.87013155457583</v>
      </c>
      <c r="K31" s="7">
        <v>436.57431583267555</v>
      </c>
      <c r="L31" s="7">
        <v>466.17411492294201</v>
      </c>
      <c r="M31" s="7">
        <v>468.80051492750084</v>
      </c>
      <c r="N31" s="7">
        <v>504.69031006431584</v>
      </c>
    </row>
    <row r="32" spans="1:14" x14ac:dyDescent="0.2">
      <c r="A32" s="71"/>
      <c r="B32" t="s">
        <v>21</v>
      </c>
      <c r="C32" s="7">
        <v>340.53884271778702</v>
      </c>
      <c r="D32" s="7">
        <v>296.76552045243125</v>
      </c>
      <c r="E32" s="7">
        <v>303.42172563592646</v>
      </c>
      <c r="F32" s="7">
        <v>318.14098694687129</v>
      </c>
      <c r="G32" s="7">
        <v>329.79927950675545</v>
      </c>
      <c r="H32" s="7">
        <v>321.84545981831428</v>
      </c>
      <c r="I32" s="7">
        <v>333.46026402219832</v>
      </c>
      <c r="J32" s="7">
        <v>353.85291397080169</v>
      </c>
      <c r="K32" s="7">
        <v>342.13751255885535</v>
      </c>
      <c r="L32" s="7">
        <v>379.4167328378536</v>
      </c>
      <c r="M32" s="7">
        <v>414.62682861233225</v>
      </c>
      <c r="N32" s="7">
        <v>446.40591251783633</v>
      </c>
    </row>
    <row r="33" spans="1:14" s="43" customFormat="1" x14ac:dyDescent="0.2">
      <c r="A33" s="72"/>
      <c r="B33" s="58" t="s">
        <v>22</v>
      </c>
      <c r="C33" s="60">
        <v>12999</v>
      </c>
      <c r="D33" s="60">
        <v>13340</v>
      </c>
      <c r="E33" s="60">
        <v>13129</v>
      </c>
      <c r="F33" s="60">
        <v>13121</v>
      </c>
      <c r="G33" s="60">
        <v>13022</v>
      </c>
      <c r="H33" s="60">
        <v>13359</v>
      </c>
      <c r="I33" s="60">
        <v>13593</v>
      </c>
      <c r="J33" s="60">
        <v>13942</v>
      </c>
      <c r="K33" s="60">
        <v>13858</v>
      </c>
      <c r="L33" s="60">
        <v>15154</v>
      </c>
      <c r="M33" s="60">
        <v>15589</v>
      </c>
      <c r="N33" s="60">
        <v>16780</v>
      </c>
    </row>
  </sheetData>
  <mergeCells count="2">
    <mergeCell ref="A2:A17"/>
    <mergeCell ref="A18:A33"/>
  </mergeCells>
  <conditionalFormatting sqref="C1:N1">
    <cfRule type="expression" dxfId="15" priority="1">
      <formula>#REF!=#REF!</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9999-7816-48CA-BD1C-D443C26C417D}">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43</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4311.905240674515</v>
      </c>
      <c r="D2" s="7">
        <v>4300.6842759100828</v>
      </c>
      <c r="E2" s="7">
        <v>4213.4517969571461</v>
      </c>
      <c r="F2" s="7">
        <v>4339.499570154876</v>
      </c>
      <c r="G2" s="7">
        <v>4467.5201938080472</v>
      </c>
      <c r="H2" s="7">
        <v>4515.3387357869797</v>
      </c>
      <c r="I2" s="7">
        <v>4629.4468045363001</v>
      </c>
      <c r="J2" s="7">
        <v>4773.3982563245181</v>
      </c>
      <c r="K2" s="7">
        <v>4903.6736879769805</v>
      </c>
      <c r="L2" s="7">
        <v>5617.7802204855834</v>
      </c>
      <c r="M2" s="7">
        <v>6030.1422814484631</v>
      </c>
      <c r="N2" s="7">
        <v>6774.4074224795477</v>
      </c>
    </row>
    <row r="3" spans="1:14" x14ac:dyDescent="0.2">
      <c r="A3" s="73"/>
      <c r="B3" t="s">
        <v>8</v>
      </c>
      <c r="C3" s="7">
        <v>732.79957176985863</v>
      </c>
      <c r="D3" s="7">
        <v>733.86042767711001</v>
      </c>
      <c r="E3" s="7">
        <v>697.83049984194872</v>
      </c>
      <c r="F3" s="7">
        <v>735.06538978422998</v>
      </c>
      <c r="G3" s="7">
        <v>742.58857370578062</v>
      </c>
      <c r="H3" s="7">
        <v>742.7877787297233</v>
      </c>
      <c r="I3" s="7">
        <v>745.31773952953529</v>
      </c>
      <c r="J3" s="7">
        <v>730.7429416895169</v>
      </c>
      <c r="K3" s="7">
        <v>734.6819736742558</v>
      </c>
      <c r="L3" s="7">
        <v>837.73038728961251</v>
      </c>
      <c r="M3" s="7">
        <v>861.18559130599965</v>
      </c>
      <c r="N3" s="7">
        <v>967.62882045517188</v>
      </c>
    </row>
    <row r="4" spans="1:14" x14ac:dyDescent="0.2">
      <c r="A4" s="73"/>
      <c r="B4" t="s">
        <v>9</v>
      </c>
      <c r="C4" s="7">
        <v>711.13211910637915</v>
      </c>
      <c r="D4" s="7">
        <v>725.45211583565106</v>
      </c>
      <c r="E4" s="7">
        <v>720.05684978881675</v>
      </c>
      <c r="F4" s="7">
        <v>673.42091906224084</v>
      </c>
      <c r="G4" s="7">
        <v>622.31867920187869</v>
      </c>
      <c r="H4" s="7">
        <v>616.61994723149667</v>
      </c>
      <c r="I4" s="7">
        <v>569.52405035951415</v>
      </c>
      <c r="J4" s="7">
        <v>571.78840047297683</v>
      </c>
      <c r="K4" s="7">
        <v>602.32740005643905</v>
      </c>
      <c r="L4" s="7">
        <v>691.0678198368048</v>
      </c>
      <c r="M4" s="7">
        <v>727.31517929967913</v>
      </c>
      <c r="N4" s="7">
        <v>817.1047776545671</v>
      </c>
    </row>
    <row r="5" spans="1:14" x14ac:dyDescent="0.2">
      <c r="A5" s="73"/>
      <c r="B5" t="s">
        <v>10</v>
      </c>
      <c r="C5" s="7">
        <v>325.62013767576821</v>
      </c>
      <c r="D5" s="7">
        <v>319.64712434670207</v>
      </c>
      <c r="E5" s="7">
        <v>328.14607586208842</v>
      </c>
      <c r="F5" s="7">
        <v>334.77455563248492</v>
      </c>
      <c r="G5" s="7">
        <v>325.30721647820457</v>
      </c>
      <c r="H5" s="7">
        <v>308.37665215980218</v>
      </c>
      <c r="I5" s="7">
        <v>317.83738732203477</v>
      </c>
      <c r="J5" s="7">
        <v>319.27513482858814</v>
      </c>
      <c r="K5" s="7">
        <v>324.22791742580006</v>
      </c>
      <c r="L5" s="7">
        <v>374.73983058998192</v>
      </c>
      <c r="M5" s="7">
        <v>417.7377249408392</v>
      </c>
      <c r="N5" s="7">
        <v>469.31306998278956</v>
      </c>
    </row>
    <row r="6" spans="1:14" x14ac:dyDescent="0.2">
      <c r="A6" s="73"/>
      <c r="B6" t="s">
        <v>11</v>
      </c>
      <c r="C6" s="7">
        <v>1745.4026370334605</v>
      </c>
      <c r="D6" s="7">
        <v>1796.708996080537</v>
      </c>
      <c r="E6" s="7">
        <v>1785.5915069108662</v>
      </c>
      <c r="F6" s="7">
        <v>1840.7945364720276</v>
      </c>
      <c r="G6" s="7">
        <v>1925.8762260226872</v>
      </c>
      <c r="H6" s="7">
        <v>1983.6256472811097</v>
      </c>
      <c r="I6" s="7">
        <v>1978.6954263588314</v>
      </c>
      <c r="J6" s="7">
        <v>2056.2470833454367</v>
      </c>
      <c r="K6" s="7">
        <v>2171.1927494291849</v>
      </c>
      <c r="L6" s="7">
        <v>2486.299434141069</v>
      </c>
      <c r="M6" s="7">
        <v>2641.6089254971284</v>
      </c>
      <c r="N6" s="7">
        <v>2967.9129041468959</v>
      </c>
    </row>
    <row r="7" spans="1:14" x14ac:dyDescent="0.2">
      <c r="A7" s="73"/>
      <c r="B7" t="s">
        <v>12</v>
      </c>
      <c r="C7" s="7">
        <v>681.26275316254714</v>
      </c>
      <c r="D7" s="7">
        <v>692.43627701595233</v>
      </c>
      <c r="E7" s="7">
        <v>699.98345704985343</v>
      </c>
      <c r="F7" s="7">
        <v>729.01055140536607</v>
      </c>
      <c r="G7" s="7">
        <v>764.71192912510935</v>
      </c>
      <c r="H7" s="7">
        <v>796.89099363386435</v>
      </c>
      <c r="I7" s="7">
        <v>811.44547417742649</v>
      </c>
      <c r="J7" s="7">
        <v>823.87718079209139</v>
      </c>
      <c r="K7" s="7">
        <v>843.16304827027557</v>
      </c>
      <c r="L7" s="7">
        <v>947.80258186409071</v>
      </c>
      <c r="M7" s="7">
        <v>1017.0560569930524</v>
      </c>
      <c r="N7" s="7">
        <v>1142.5209620806172</v>
      </c>
    </row>
    <row r="8" spans="1:14" x14ac:dyDescent="0.2">
      <c r="A8" s="73"/>
      <c r="B8" t="s">
        <v>13</v>
      </c>
      <c r="C8" s="7">
        <v>917.96293319455458</v>
      </c>
      <c r="D8" s="7">
        <v>920.36130204117376</v>
      </c>
      <c r="E8" s="7">
        <v>872.88497064534988</v>
      </c>
      <c r="F8" s="7">
        <v>890.03901043669748</v>
      </c>
      <c r="G8" s="7">
        <v>904.99112268817896</v>
      </c>
      <c r="H8" s="7">
        <v>926.76850530391903</v>
      </c>
      <c r="I8" s="7">
        <v>935.93452652691906</v>
      </c>
      <c r="J8" s="7">
        <v>954.14650133068596</v>
      </c>
      <c r="K8" s="7">
        <v>965.79229412797622</v>
      </c>
      <c r="L8" s="7">
        <v>1075.6489634549087</v>
      </c>
      <c r="M8" s="7">
        <v>1138.7925964020787</v>
      </c>
      <c r="N8" s="7">
        <v>1279.3180783113273</v>
      </c>
    </row>
    <row r="9" spans="1:14" x14ac:dyDescent="0.2">
      <c r="A9" s="73"/>
      <c r="B9" t="s">
        <v>14</v>
      </c>
      <c r="C9" s="7">
        <v>565.83815177918132</v>
      </c>
      <c r="D9" s="7">
        <v>547.80832279501237</v>
      </c>
      <c r="E9" s="7">
        <v>540.80029641171097</v>
      </c>
      <c r="F9" s="7">
        <v>513.54981448685362</v>
      </c>
      <c r="G9" s="7">
        <v>488.80773810278703</v>
      </c>
      <c r="H9" s="7">
        <v>499.36300740998843</v>
      </c>
      <c r="I9" s="7">
        <v>505.31830624221715</v>
      </c>
      <c r="J9" s="7">
        <v>519.26935801016486</v>
      </c>
      <c r="K9" s="7">
        <v>536.56035729059636</v>
      </c>
      <c r="L9" s="7">
        <v>599.19458630841063</v>
      </c>
      <c r="M9" s="7">
        <v>619.00644427140776</v>
      </c>
      <c r="N9" s="7">
        <v>695.35227484278369</v>
      </c>
    </row>
    <row r="10" spans="1:14" x14ac:dyDescent="0.2">
      <c r="A10" s="73"/>
      <c r="B10" t="s">
        <v>15</v>
      </c>
      <c r="C10" s="7">
        <v>518.89430017900577</v>
      </c>
      <c r="D10" s="7">
        <v>512.33668496756695</v>
      </c>
      <c r="E10" s="7">
        <v>500.93054625255991</v>
      </c>
      <c r="F10" s="7">
        <v>514.94638200677275</v>
      </c>
      <c r="G10" s="7">
        <v>534.72024874312399</v>
      </c>
      <c r="H10" s="7">
        <v>533.34943784248435</v>
      </c>
      <c r="I10" s="7">
        <v>519.28815084431676</v>
      </c>
      <c r="J10" s="7">
        <v>529.09657922276256</v>
      </c>
      <c r="K10" s="7">
        <v>539.35620601594076</v>
      </c>
      <c r="L10" s="7">
        <v>603.84168285704379</v>
      </c>
      <c r="M10" s="7">
        <v>636.16706415648673</v>
      </c>
      <c r="N10" s="7">
        <v>714.65108123853577</v>
      </c>
    </row>
    <row r="11" spans="1:14" x14ac:dyDescent="0.2">
      <c r="A11" s="73"/>
      <c r="B11" t="s">
        <v>16</v>
      </c>
      <c r="C11" s="7">
        <v>438.41874064029997</v>
      </c>
      <c r="D11" s="7">
        <v>456.03072545888841</v>
      </c>
      <c r="E11" s="7">
        <v>475.33615559378399</v>
      </c>
      <c r="F11" s="7">
        <v>520.17646128278648</v>
      </c>
      <c r="G11" s="7">
        <v>570.44534849386957</v>
      </c>
      <c r="H11" s="7">
        <v>599.19563284360697</v>
      </c>
      <c r="I11" s="7">
        <v>612.57851584976652</v>
      </c>
      <c r="J11" s="7">
        <v>646.25811011464521</v>
      </c>
      <c r="K11" s="7">
        <v>680.02909195550592</v>
      </c>
      <c r="L11" s="7">
        <v>784.59745890906504</v>
      </c>
      <c r="M11" s="7">
        <v>850.81788193161356</v>
      </c>
      <c r="N11" s="7">
        <v>955.78782728212502</v>
      </c>
    </row>
    <row r="12" spans="1:14" x14ac:dyDescent="0.2">
      <c r="A12" s="73"/>
      <c r="B12" t="s">
        <v>17</v>
      </c>
      <c r="C12" s="7">
        <v>155.87155932692878</v>
      </c>
      <c r="D12" s="7">
        <v>171.57746833020641</v>
      </c>
      <c r="E12" s="7">
        <v>240.10894318326791</v>
      </c>
      <c r="F12" s="7">
        <v>153.05813449806416</v>
      </c>
      <c r="G12" s="7">
        <v>140.97290817389035</v>
      </c>
      <c r="H12" s="7">
        <v>149.3321405579851</v>
      </c>
      <c r="I12" s="7">
        <v>148.96767295320495</v>
      </c>
      <c r="J12" s="7">
        <v>144.33183763249039</v>
      </c>
      <c r="K12" s="7">
        <v>152.07030091467982</v>
      </c>
      <c r="L12" s="7">
        <v>177.79616251691968</v>
      </c>
      <c r="M12" s="7">
        <v>187.24905243078655</v>
      </c>
      <c r="N12" s="7">
        <v>210.38446644786231</v>
      </c>
    </row>
    <row r="13" spans="1:14" x14ac:dyDescent="0.2">
      <c r="A13" s="73"/>
      <c r="B13" t="s">
        <v>18</v>
      </c>
      <c r="C13" s="7">
        <v>943.15985843346436</v>
      </c>
      <c r="D13" s="7">
        <v>958.68320579302724</v>
      </c>
      <c r="E13" s="7">
        <v>992.99778470431886</v>
      </c>
      <c r="F13" s="7">
        <v>1010.697890338532</v>
      </c>
      <c r="G13" s="7">
        <v>1031.693822366545</v>
      </c>
      <c r="H13" s="7">
        <v>1059.7135439937626</v>
      </c>
      <c r="I13" s="7">
        <v>1073.7251846033998</v>
      </c>
      <c r="J13" s="7">
        <v>1094.4241332685017</v>
      </c>
      <c r="K13" s="7">
        <v>1141.6160866390503</v>
      </c>
      <c r="L13" s="7">
        <v>1365.9300700338899</v>
      </c>
      <c r="M13" s="7">
        <v>1444.1377449995373</v>
      </c>
      <c r="N13" s="7">
        <v>1622.7914326932435</v>
      </c>
    </row>
    <row r="14" spans="1:14" x14ac:dyDescent="0.2">
      <c r="A14" s="73"/>
      <c r="B14" t="s">
        <v>19</v>
      </c>
      <c r="C14" s="7">
        <v>451.8526042981473</v>
      </c>
      <c r="D14" s="7">
        <v>449.72317051941292</v>
      </c>
      <c r="E14" s="7">
        <v>452.98293872093245</v>
      </c>
      <c r="F14" s="7">
        <v>455.09675845104823</v>
      </c>
      <c r="G14" s="7">
        <v>447.39494026425018</v>
      </c>
      <c r="H14" s="7">
        <v>451.54586496317677</v>
      </c>
      <c r="I14" s="7">
        <v>463.37842476024679</v>
      </c>
      <c r="J14" s="7">
        <v>466.31760701944512</v>
      </c>
      <c r="K14" s="7">
        <v>474.21994224506329</v>
      </c>
      <c r="L14" s="7">
        <v>535.7303461132251</v>
      </c>
      <c r="M14" s="7">
        <v>583.61308772931636</v>
      </c>
      <c r="N14" s="7">
        <v>655.60160985009304</v>
      </c>
    </row>
    <row r="15" spans="1:14" x14ac:dyDescent="0.2">
      <c r="A15" s="73"/>
      <c r="B15" t="s">
        <v>20</v>
      </c>
      <c r="C15" s="7">
        <v>682.58684128603056</v>
      </c>
      <c r="D15" s="7">
        <v>680.61308194670858</v>
      </c>
      <c r="E15" s="7">
        <v>672.1694258712007</v>
      </c>
      <c r="F15" s="7">
        <v>659.06956109591351</v>
      </c>
      <c r="G15" s="7">
        <v>654.05769089657826</v>
      </c>
      <c r="H15" s="7">
        <v>639.10541685818316</v>
      </c>
      <c r="I15" s="7">
        <v>659.40527334959825</v>
      </c>
      <c r="J15" s="7">
        <v>667.23780794960476</v>
      </c>
      <c r="K15" s="7">
        <v>686.50102763711993</v>
      </c>
      <c r="L15" s="7">
        <v>771.72786396059962</v>
      </c>
      <c r="M15" s="7">
        <v>811.4032325672996</v>
      </c>
      <c r="N15" s="7">
        <v>911.49831379178079</v>
      </c>
    </row>
    <row r="16" spans="1:14" x14ac:dyDescent="0.2">
      <c r="A16" s="73"/>
      <c r="B16" t="s">
        <v>21</v>
      </c>
      <c r="C16" s="7">
        <v>632.29255143985927</v>
      </c>
      <c r="D16" s="7">
        <v>646.07682128196836</v>
      </c>
      <c r="E16" s="7">
        <v>663.7287522061539</v>
      </c>
      <c r="F16" s="7">
        <v>664.80046489210758</v>
      </c>
      <c r="G16" s="7">
        <v>669.59336192906733</v>
      </c>
      <c r="H16" s="7">
        <v>660.98669540391768</v>
      </c>
      <c r="I16" s="7">
        <v>660.13706258668947</v>
      </c>
      <c r="J16" s="7">
        <v>667.58906799856925</v>
      </c>
      <c r="K16" s="7">
        <v>712.58791634113084</v>
      </c>
      <c r="L16" s="7">
        <v>831.11259163879879</v>
      </c>
      <c r="M16" s="7">
        <v>890.76713602630946</v>
      </c>
      <c r="N16" s="7">
        <v>1000.7269587426566</v>
      </c>
    </row>
    <row r="17" spans="1:14" s="43" customFormat="1" x14ac:dyDescent="0.2">
      <c r="A17" s="74"/>
      <c r="B17" s="58" t="s">
        <v>22</v>
      </c>
      <c r="C17" s="60">
        <v>13815</v>
      </c>
      <c r="D17" s="60">
        <v>13912.000000000002</v>
      </c>
      <c r="E17" s="60">
        <v>13857</v>
      </c>
      <c r="F17" s="60">
        <v>14034.000000000002</v>
      </c>
      <c r="G17" s="60">
        <v>14290.999999999998</v>
      </c>
      <c r="H17" s="60">
        <v>14482.999999999996</v>
      </c>
      <c r="I17" s="60">
        <v>14630.999999999998</v>
      </c>
      <c r="J17" s="60">
        <v>14963.999999999998</v>
      </c>
      <c r="K17" s="60">
        <v>15467.999999999996</v>
      </c>
      <c r="L17" s="60">
        <v>17701.000000000004</v>
      </c>
      <c r="M17" s="60">
        <v>18857</v>
      </c>
      <c r="N17" s="60">
        <v>21184.999999999993</v>
      </c>
    </row>
    <row r="18" spans="1:14" ht="11.25" customHeight="1" x14ac:dyDescent="0.2">
      <c r="A18" s="70" t="s">
        <v>132</v>
      </c>
      <c r="B18" s="12" t="s">
        <v>7</v>
      </c>
      <c r="C18" s="14">
        <v>5183.0255828187483</v>
      </c>
      <c r="D18" s="14">
        <v>5215.723483550526</v>
      </c>
      <c r="E18" s="14">
        <v>5153.3218629450612</v>
      </c>
      <c r="F18" s="14">
        <v>5396.3906582829486</v>
      </c>
      <c r="G18" s="14">
        <v>5529.1462926235345</v>
      </c>
      <c r="H18" s="14">
        <v>5541.9913945556409</v>
      </c>
      <c r="I18" s="14">
        <v>5723.288483388189</v>
      </c>
      <c r="J18" s="14">
        <v>5759.0839427748497</v>
      </c>
      <c r="K18" s="14">
        <v>5718.733492204341</v>
      </c>
      <c r="L18" s="14">
        <v>6264.8992459400833</v>
      </c>
      <c r="M18" s="14">
        <v>6654.99766766845</v>
      </c>
      <c r="N18" s="14">
        <v>6774.4074224795477</v>
      </c>
    </row>
    <row r="19" spans="1:14" x14ac:dyDescent="0.2">
      <c r="A19" s="71"/>
      <c r="B19" t="s">
        <v>8</v>
      </c>
      <c r="C19" s="7">
        <v>880.84471145930331</v>
      </c>
      <c r="D19" s="7">
        <v>890.00094420415473</v>
      </c>
      <c r="E19" s="7">
        <v>853.49147083216758</v>
      </c>
      <c r="F19" s="7">
        <v>914.09157635131692</v>
      </c>
      <c r="G19" s="7">
        <v>919.0514381872606</v>
      </c>
      <c r="H19" s="7">
        <v>911.67545085269353</v>
      </c>
      <c r="I19" s="7">
        <v>921.42076909372122</v>
      </c>
      <c r="J19" s="7">
        <v>881.63813614424873</v>
      </c>
      <c r="K19" s="7">
        <v>856.79649102081066</v>
      </c>
      <c r="L19" s="7">
        <v>934.22958279740976</v>
      </c>
      <c r="M19" s="7">
        <v>950.42336218216883</v>
      </c>
      <c r="N19" s="7">
        <v>967.62882045517188</v>
      </c>
    </row>
    <row r="20" spans="1:14" x14ac:dyDescent="0.2">
      <c r="A20" s="71"/>
      <c r="B20" t="s">
        <v>9</v>
      </c>
      <c r="C20" s="7">
        <v>854.79985304962247</v>
      </c>
      <c r="D20" s="7">
        <v>879.80362984323642</v>
      </c>
      <c r="E20" s="7">
        <v>880.6757227553486</v>
      </c>
      <c r="F20" s="7">
        <v>837.43351000956443</v>
      </c>
      <c r="G20" s="7">
        <v>770.20155895624021</v>
      </c>
      <c r="H20" s="7">
        <v>756.82083698039662</v>
      </c>
      <c r="I20" s="7">
        <v>704.09069939873507</v>
      </c>
      <c r="J20" s="7">
        <v>689.86018324907263</v>
      </c>
      <c r="K20" s="7">
        <v>702.44271849095571</v>
      </c>
      <c r="L20" s="7">
        <v>770.67277349180983</v>
      </c>
      <c r="M20" s="7">
        <v>802.68103072628855</v>
      </c>
      <c r="N20" s="7">
        <v>817.1047776545671</v>
      </c>
    </row>
    <row r="21" spans="1:14" x14ac:dyDescent="0.2">
      <c r="A21" s="71"/>
      <c r="B21" t="s">
        <v>10</v>
      </c>
      <c r="C21" s="7">
        <v>391.40412640201288</v>
      </c>
      <c r="D21" s="7">
        <v>387.65715080344717</v>
      </c>
      <c r="E21" s="7">
        <v>401.343703089462</v>
      </c>
      <c r="F21" s="7">
        <v>416.30935904931789</v>
      </c>
      <c r="G21" s="7">
        <v>402.61064571058733</v>
      </c>
      <c r="H21" s="7">
        <v>378.49225773614882</v>
      </c>
      <c r="I21" s="7">
        <v>392.93572974376087</v>
      </c>
      <c r="J21" s="7">
        <v>385.20404198044173</v>
      </c>
      <c r="K21" s="7">
        <v>378.11917522911864</v>
      </c>
      <c r="L21" s="7">
        <v>417.90657340524507</v>
      </c>
      <c r="M21" s="7">
        <v>461.02454227840082</v>
      </c>
      <c r="N21" s="7">
        <v>469.31306998278956</v>
      </c>
    </row>
    <row r="22" spans="1:14" x14ac:dyDescent="0.2">
      <c r="A22" s="71"/>
      <c r="B22" t="s">
        <v>11</v>
      </c>
      <c r="C22" s="7">
        <v>2098.02071593034</v>
      </c>
      <c r="D22" s="7">
        <v>2178.9875058849066</v>
      </c>
      <c r="E22" s="7">
        <v>2183.8929681118107</v>
      </c>
      <c r="F22" s="7">
        <v>2289.1225773485698</v>
      </c>
      <c r="G22" s="7">
        <v>2383.5261919853942</v>
      </c>
      <c r="H22" s="7">
        <v>2434.6426504224955</v>
      </c>
      <c r="I22" s="7">
        <v>2446.2198668565748</v>
      </c>
      <c r="J22" s="7">
        <v>2480.8530368028946</v>
      </c>
      <c r="K22" s="7">
        <v>2532.0756404805447</v>
      </c>
      <c r="L22" s="7">
        <v>2772.6993294132931</v>
      </c>
      <c r="M22" s="7">
        <v>2915.3377180103271</v>
      </c>
      <c r="N22" s="7">
        <v>2967.9129041468959</v>
      </c>
    </row>
    <row r="23" spans="1:14" x14ac:dyDescent="0.2">
      <c r="A23" s="71"/>
      <c r="B23" t="s">
        <v>12</v>
      </c>
      <c r="C23" s="7">
        <v>818.89607520935647</v>
      </c>
      <c r="D23" s="7">
        <v>839.76314446615493</v>
      </c>
      <c r="E23" s="7">
        <v>856.12467562105189</v>
      </c>
      <c r="F23" s="7">
        <v>906.56207375847578</v>
      </c>
      <c r="G23" s="7">
        <v>946.43201248588684</v>
      </c>
      <c r="H23" s="7">
        <v>978.08011481292363</v>
      </c>
      <c r="I23" s="7">
        <v>1003.1731075744167</v>
      </c>
      <c r="J23" s="7">
        <v>994.00418484498914</v>
      </c>
      <c r="K23" s="7">
        <v>983.30865191023406</v>
      </c>
      <c r="L23" s="7">
        <v>1056.9811290885912</v>
      </c>
      <c r="M23" s="7">
        <v>1122.4454368182858</v>
      </c>
      <c r="N23" s="7">
        <v>1142.5209620806172</v>
      </c>
    </row>
    <row r="24" spans="1:14" x14ac:dyDescent="0.2">
      <c r="A24" s="71"/>
      <c r="B24" t="s">
        <v>13</v>
      </c>
      <c r="C24" s="7">
        <v>1103.4160310263319</v>
      </c>
      <c r="D24" s="7">
        <v>1116.1828556669554</v>
      </c>
      <c r="E24" s="7">
        <v>1067.5943192969178</v>
      </c>
      <c r="F24" s="7">
        <v>1106.8092354383102</v>
      </c>
      <c r="G24" s="7">
        <v>1120.0460420534478</v>
      </c>
      <c r="H24" s="7">
        <v>1137.4878789119978</v>
      </c>
      <c r="I24" s="7">
        <v>1157.0763253242371</v>
      </c>
      <c r="J24" s="7">
        <v>1151.1735455108396</v>
      </c>
      <c r="K24" s="7">
        <v>1126.3206098897442</v>
      </c>
      <c r="L24" s="7">
        <v>1199.5542928987004</v>
      </c>
      <c r="M24" s="7">
        <v>1256.7965595653422</v>
      </c>
      <c r="N24" s="7">
        <v>1279.3180783113273</v>
      </c>
    </row>
    <row r="25" spans="1:14" x14ac:dyDescent="0.2">
      <c r="A25" s="71"/>
      <c r="B25" t="s">
        <v>14</v>
      </c>
      <c r="C25" s="7">
        <v>680.15261298914857</v>
      </c>
      <c r="D25" s="7">
        <v>664.36328509182351</v>
      </c>
      <c r="E25" s="7">
        <v>661.43345771708721</v>
      </c>
      <c r="F25" s="7">
        <v>638.6255780550498</v>
      </c>
      <c r="G25" s="7">
        <v>604.96413573745667</v>
      </c>
      <c r="H25" s="7">
        <v>612.90318440378053</v>
      </c>
      <c r="I25" s="7">
        <v>624.71447770550367</v>
      </c>
      <c r="J25" s="7">
        <v>626.49619015741223</v>
      </c>
      <c r="K25" s="7">
        <v>625.74426462148097</v>
      </c>
      <c r="L25" s="7">
        <v>668.2165489931657</v>
      </c>
      <c r="M25" s="7">
        <v>683.14912826707678</v>
      </c>
      <c r="N25" s="7">
        <v>695.35227484278369</v>
      </c>
    </row>
    <row r="26" spans="1:14" x14ac:dyDescent="0.2">
      <c r="A26" s="71"/>
      <c r="B26" t="s">
        <v>15</v>
      </c>
      <c r="C26" s="7">
        <v>623.72484609283902</v>
      </c>
      <c r="D26" s="7">
        <v>621.3444902798152</v>
      </c>
      <c r="E26" s="7">
        <v>612.67019541664035</v>
      </c>
      <c r="F26" s="7">
        <v>640.36228151504906</v>
      </c>
      <c r="G26" s="7">
        <v>661.78693160168177</v>
      </c>
      <c r="H26" s="7">
        <v>654.61711020423957</v>
      </c>
      <c r="I26" s="7">
        <v>641.98510508317963</v>
      </c>
      <c r="J26" s="7">
        <v>638.35268920661292</v>
      </c>
      <c r="K26" s="7">
        <v>629.00482288088665</v>
      </c>
      <c r="L26" s="7">
        <v>673.39895031908054</v>
      </c>
      <c r="M26" s="7">
        <v>702.0879658567452</v>
      </c>
      <c r="N26" s="7">
        <v>714.65108123853577</v>
      </c>
    </row>
    <row r="27" spans="1:14" x14ac:dyDescent="0.2">
      <c r="A27" s="71"/>
      <c r="B27" t="s">
        <v>16</v>
      </c>
      <c r="C27" s="7">
        <v>526.99106819202484</v>
      </c>
      <c r="D27" s="7">
        <v>553.05853938631151</v>
      </c>
      <c r="E27" s="7">
        <v>581.36661362513178</v>
      </c>
      <c r="F27" s="7">
        <v>646.86615379130615</v>
      </c>
      <c r="G27" s="7">
        <v>706.00146097621371</v>
      </c>
      <c r="H27" s="7">
        <v>735.43475588123715</v>
      </c>
      <c r="I27" s="7">
        <v>757.31803668174268</v>
      </c>
      <c r="J27" s="7">
        <v>779.70755947673115</v>
      </c>
      <c r="K27" s="7">
        <v>793.05952869054636</v>
      </c>
      <c r="L27" s="7">
        <v>874.97620692983128</v>
      </c>
      <c r="M27" s="7">
        <v>938.98133005667978</v>
      </c>
      <c r="N27" s="7">
        <v>955.78782728212502</v>
      </c>
    </row>
    <row r="28" spans="1:14" x14ac:dyDescent="0.2">
      <c r="A28" s="71"/>
      <c r="B28" t="s">
        <v>17</v>
      </c>
      <c r="C28" s="7">
        <v>187.36178893832644</v>
      </c>
      <c r="D28" s="7">
        <v>208.08331265578224</v>
      </c>
      <c r="E28" s="7">
        <v>293.66864177455614</v>
      </c>
      <c r="F28" s="7">
        <v>190.33565364544791</v>
      </c>
      <c r="G28" s="7">
        <v>174.47259302159389</v>
      </c>
      <c r="H28" s="7">
        <v>183.28579234680268</v>
      </c>
      <c r="I28" s="7">
        <v>184.16562561530799</v>
      </c>
      <c r="J28" s="7">
        <v>174.13572551570311</v>
      </c>
      <c r="K28" s="7">
        <v>177.34653207912524</v>
      </c>
      <c r="L28" s="7">
        <v>198.27672154590104</v>
      </c>
      <c r="M28" s="7">
        <v>206.65217320555226</v>
      </c>
      <c r="N28" s="7">
        <v>210.38446644786231</v>
      </c>
    </row>
    <row r="29" spans="1:14" x14ac:dyDescent="0.2">
      <c r="A29" s="71"/>
      <c r="B29" t="s">
        <v>18</v>
      </c>
      <c r="C29" s="7">
        <v>1133.7034099997186</v>
      </c>
      <c r="D29" s="7">
        <v>1162.6583559617563</v>
      </c>
      <c r="E29" s="7">
        <v>1214.4999967647252</v>
      </c>
      <c r="F29" s="7">
        <v>1256.8547514741385</v>
      </c>
      <c r="G29" s="7">
        <v>1276.8573673078918</v>
      </c>
      <c r="H29" s="7">
        <v>1300.660633710773</v>
      </c>
      <c r="I29" s="7">
        <v>1327.424040674342</v>
      </c>
      <c r="J29" s="7">
        <v>1320.4178897373381</v>
      </c>
      <c r="K29" s="7">
        <v>1331.3687992553548</v>
      </c>
      <c r="L29" s="7">
        <v>1523.2732378096709</v>
      </c>
      <c r="M29" s="7">
        <v>1593.7821822763626</v>
      </c>
      <c r="N29" s="7">
        <v>1622.7914326932435</v>
      </c>
    </row>
    <row r="30" spans="1:14" x14ac:dyDescent="0.2">
      <c r="A30" s="71"/>
      <c r="B30" t="s">
        <v>19</v>
      </c>
      <c r="C30" s="7">
        <v>543.13893210097979</v>
      </c>
      <c r="D30" s="7">
        <v>545.40895148099014</v>
      </c>
      <c r="E30" s="7">
        <v>554.02719531228718</v>
      </c>
      <c r="F30" s="7">
        <v>565.93619983523547</v>
      </c>
      <c r="G30" s="7">
        <v>553.71032877012055</v>
      </c>
      <c r="H30" s="7">
        <v>554.21385732137196</v>
      </c>
      <c r="I30" s="7">
        <v>572.86507737429736</v>
      </c>
      <c r="J30" s="7">
        <v>562.61013613532896</v>
      </c>
      <c r="K30" s="7">
        <v>553.04199238160697</v>
      </c>
      <c r="L30" s="7">
        <v>597.4417847734627</v>
      </c>
      <c r="M30" s="7">
        <v>644.08824143473521</v>
      </c>
      <c r="N30" s="7">
        <v>655.60160985009304</v>
      </c>
    </row>
    <row r="31" spans="1:14" x14ac:dyDescent="0.2">
      <c r="A31" s="71"/>
      <c r="B31" t="s">
        <v>20</v>
      </c>
      <c r="C31" s="7">
        <v>820.48766459615092</v>
      </c>
      <c r="D31" s="7">
        <v>825.42437597792321</v>
      </c>
      <c r="E31" s="7">
        <v>822.10633107202921</v>
      </c>
      <c r="F31" s="7">
        <v>819.58685907409745</v>
      </c>
      <c r="G31" s="7">
        <v>809.4827778943237</v>
      </c>
      <c r="H31" s="7">
        <v>784.41882828634004</v>
      </c>
      <c r="I31" s="7">
        <v>815.20897986108491</v>
      </c>
      <c r="J31" s="7">
        <v>805.01947238186074</v>
      </c>
      <c r="K31" s="7">
        <v>800.60719146276222</v>
      </c>
      <c r="L31" s="7">
        <v>860.62414748218953</v>
      </c>
      <c r="M31" s="7">
        <v>895.48245600880693</v>
      </c>
      <c r="N31" s="7">
        <v>911.49831379178079</v>
      </c>
    </row>
    <row r="32" spans="1:14" x14ac:dyDescent="0.2">
      <c r="A32" s="71"/>
      <c r="B32" t="s">
        <v>21</v>
      </c>
      <c r="C32" s="7">
        <v>760.03258119509985</v>
      </c>
      <c r="D32" s="7">
        <v>783.5399747462169</v>
      </c>
      <c r="E32" s="7">
        <v>811.78284566572097</v>
      </c>
      <c r="F32" s="7">
        <v>826.71353237117444</v>
      </c>
      <c r="G32" s="7">
        <v>828.71022268836418</v>
      </c>
      <c r="H32" s="7">
        <v>811.27525357315756</v>
      </c>
      <c r="I32" s="7">
        <v>816.11367562490875</v>
      </c>
      <c r="J32" s="7">
        <v>805.44326608167398</v>
      </c>
      <c r="K32" s="7">
        <v>831.03008940248628</v>
      </c>
      <c r="L32" s="7">
        <v>926.84947511156929</v>
      </c>
      <c r="M32" s="7">
        <v>983.07020564477523</v>
      </c>
      <c r="N32" s="7">
        <v>1000.7269587426566</v>
      </c>
    </row>
    <row r="33" spans="1:14" s="43" customFormat="1" x14ac:dyDescent="0.2">
      <c r="A33" s="72"/>
      <c r="B33" s="58" t="s">
        <v>22</v>
      </c>
      <c r="C33" s="60">
        <v>16606.000000000004</v>
      </c>
      <c r="D33" s="60">
        <v>16872</v>
      </c>
      <c r="E33" s="60">
        <v>16948</v>
      </c>
      <c r="F33" s="60">
        <v>17452</v>
      </c>
      <c r="G33" s="60">
        <v>17687</v>
      </c>
      <c r="H33" s="60">
        <v>17776</v>
      </c>
      <c r="I33" s="60">
        <v>18088</v>
      </c>
      <c r="J33" s="60">
        <v>18054</v>
      </c>
      <c r="K33" s="60">
        <v>18039</v>
      </c>
      <c r="L33" s="60">
        <v>19740</v>
      </c>
      <c r="M33" s="60">
        <v>20811</v>
      </c>
      <c r="N33" s="60">
        <v>21185</v>
      </c>
    </row>
  </sheetData>
  <mergeCells count="2">
    <mergeCell ref="A2:A17"/>
    <mergeCell ref="A18:A33"/>
  </mergeCells>
  <conditionalFormatting sqref="C1:N1">
    <cfRule type="expression" dxfId="14" priority="1">
      <formula>#REF!=#REF!</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D721-FF8D-4E16-A567-37C6EB1B1080}">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44</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2204.3768560682847</v>
      </c>
      <c r="D2" s="7">
        <v>2269.4597270613081</v>
      </c>
      <c r="E2" s="7">
        <v>2360.045318238022</v>
      </c>
      <c r="F2" s="7">
        <v>2506.7847831452491</v>
      </c>
      <c r="G2" s="7">
        <v>2637.9768963240444</v>
      </c>
      <c r="H2" s="7">
        <v>2693.5386555433633</v>
      </c>
      <c r="I2" s="7">
        <v>2770.6790318606054</v>
      </c>
      <c r="J2" s="7">
        <v>2864.8486796740799</v>
      </c>
      <c r="K2" s="7">
        <v>2531.2431180606736</v>
      </c>
      <c r="L2" s="7">
        <v>2689.4105355204356</v>
      </c>
      <c r="M2" s="7">
        <v>2943.816479099818</v>
      </c>
      <c r="N2" s="7">
        <v>3819.0912782198934</v>
      </c>
    </row>
    <row r="3" spans="1:14" x14ac:dyDescent="0.2">
      <c r="A3" s="73"/>
      <c r="B3" t="s">
        <v>8</v>
      </c>
      <c r="C3" s="7">
        <v>629.54695703847233</v>
      </c>
      <c r="D3" s="7">
        <v>663.83380989732564</v>
      </c>
      <c r="E3" s="7">
        <v>664.83258732144247</v>
      </c>
      <c r="F3" s="7">
        <v>685.03215306140612</v>
      </c>
      <c r="G3" s="7">
        <v>736.88839085335053</v>
      </c>
      <c r="H3" s="7">
        <v>706.15254147752978</v>
      </c>
      <c r="I3" s="7">
        <v>711.9146618943812</v>
      </c>
      <c r="J3" s="7">
        <v>742.14459058639363</v>
      </c>
      <c r="K3" s="7">
        <v>623.29321797337082</v>
      </c>
      <c r="L3" s="7">
        <v>649.22695736205503</v>
      </c>
      <c r="M3" s="7">
        <v>735.35158318470917</v>
      </c>
      <c r="N3" s="7">
        <v>943.31284238528553</v>
      </c>
    </row>
    <row r="4" spans="1:14" x14ac:dyDescent="0.2">
      <c r="A4" s="73"/>
      <c r="B4" t="s">
        <v>9</v>
      </c>
      <c r="C4" s="7">
        <v>374.23089342390148</v>
      </c>
      <c r="D4" s="7">
        <v>385.91116667955737</v>
      </c>
      <c r="E4" s="7">
        <v>365.07120885099005</v>
      </c>
      <c r="F4" s="7">
        <v>380.11640025397617</v>
      </c>
      <c r="G4" s="7">
        <v>367.80412406832386</v>
      </c>
      <c r="H4" s="7">
        <v>338.27993713784366</v>
      </c>
      <c r="I4" s="7">
        <v>355.71119782849269</v>
      </c>
      <c r="J4" s="7">
        <v>375.04473598938694</v>
      </c>
      <c r="K4" s="7">
        <v>323.49733453571366</v>
      </c>
      <c r="L4" s="7">
        <v>380.03867829749532</v>
      </c>
      <c r="M4" s="7">
        <v>409.53754946859084</v>
      </c>
      <c r="N4" s="7">
        <v>522.03334939324554</v>
      </c>
    </row>
    <row r="5" spans="1:14" x14ac:dyDescent="0.2">
      <c r="A5" s="73"/>
      <c r="B5" t="s">
        <v>10</v>
      </c>
      <c r="C5" s="7">
        <v>139.76114212313266</v>
      </c>
      <c r="D5" s="7">
        <v>156.54650433316064</v>
      </c>
      <c r="E5" s="7">
        <v>171.79736246910136</v>
      </c>
      <c r="F5" s="7">
        <v>161.13823865285946</v>
      </c>
      <c r="G5" s="7">
        <v>162.09907800454536</v>
      </c>
      <c r="H5" s="7">
        <v>151.58365751826045</v>
      </c>
      <c r="I5" s="7">
        <v>158.32984223420158</v>
      </c>
      <c r="J5" s="7">
        <v>155.5652916127228</v>
      </c>
      <c r="K5" s="7">
        <v>136.18871553035521</v>
      </c>
      <c r="L5" s="7">
        <v>167.22874767150091</v>
      </c>
      <c r="M5" s="7">
        <v>183.58791643365484</v>
      </c>
      <c r="N5" s="7">
        <v>231.7716847655571</v>
      </c>
    </row>
    <row r="6" spans="1:14" x14ac:dyDescent="0.2">
      <c r="A6" s="73"/>
      <c r="B6" t="s">
        <v>11</v>
      </c>
      <c r="C6" s="7">
        <v>1304.9394455301672</v>
      </c>
      <c r="D6" s="7">
        <v>1392.5092147755429</v>
      </c>
      <c r="E6" s="7">
        <v>1418.9652779204951</v>
      </c>
      <c r="F6" s="7">
        <v>1474.1881432785642</v>
      </c>
      <c r="G6" s="7">
        <v>1522.6023381651801</v>
      </c>
      <c r="H6" s="7">
        <v>1511.5516945542745</v>
      </c>
      <c r="I6" s="7">
        <v>1541.8321162152206</v>
      </c>
      <c r="J6" s="7">
        <v>1563.0381599653122</v>
      </c>
      <c r="K6" s="7">
        <v>1365.6186789613191</v>
      </c>
      <c r="L6" s="7">
        <v>1506.9202193941135</v>
      </c>
      <c r="M6" s="7">
        <v>1662.6185051693594</v>
      </c>
      <c r="N6" s="7">
        <v>2166.3299426420335</v>
      </c>
    </row>
    <row r="7" spans="1:14" x14ac:dyDescent="0.2">
      <c r="A7" s="73"/>
      <c r="B7" t="s">
        <v>12</v>
      </c>
      <c r="C7" s="7">
        <v>259.00053657809968</v>
      </c>
      <c r="D7" s="7">
        <v>265.33913206989911</v>
      </c>
      <c r="E7" s="7">
        <v>269.90546734398509</v>
      </c>
      <c r="F7" s="7">
        <v>276.09807449564335</v>
      </c>
      <c r="G7" s="7">
        <v>291.91017356639463</v>
      </c>
      <c r="H7" s="7">
        <v>294.89345841895386</v>
      </c>
      <c r="I7" s="7">
        <v>317.31749125910454</v>
      </c>
      <c r="J7" s="7">
        <v>330.18062312114148</v>
      </c>
      <c r="K7" s="7">
        <v>300.01753043863414</v>
      </c>
      <c r="L7" s="7">
        <v>360.37481851243024</v>
      </c>
      <c r="M7" s="7">
        <v>399.87870904831226</v>
      </c>
      <c r="N7" s="7">
        <v>512.31092349562152</v>
      </c>
    </row>
    <row r="8" spans="1:14" x14ac:dyDescent="0.2">
      <c r="A8" s="73"/>
      <c r="B8" t="s">
        <v>13</v>
      </c>
      <c r="C8" s="7">
        <v>244.30377304585349</v>
      </c>
      <c r="D8" s="7">
        <v>252.92592822079592</v>
      </c>
      <c r="E8" s="7">
        <v>261.95404098948575</v>
      </c>
      <c r="F8" s="7">
        <v>267.48862491177425</v>
      </c>
      <c r="G8" s="7">
        <v>279.31912233711313</v>
      </c>
      <c r="H8" s="7">
        <v>347.7641703945302</v>
      </c>
      <c r="I8" s="7">
        <v>290.69381390702057</v>
      </c>
      <c r="J8" s="7">
        <v>309.89009434196902</v>
      </c>
      <c r="K8" s="7">
        <v>272.69479909778056</v>
      </c>
      <c r="L8" s="7">
        <v>319.4314304255567</v>
      </c>
      <c r="M8" s="7">
        <v>357.97743312151425</v>
      </c>
      <c r="N8" s="7">
        <v>461.87630954300477</v>
      </c>
    </row>
    <row r="9" spans="1:14" x14ac:dyDescent="0.2">
      <c r="A9" s="73"/>
      <c r="B9" t="s">
        <v>14</v>
      </c>
      <c r="C9" s="7">
        <v>415.76608644262762</v>
      </c>
      <c r="D9" s="7">
        <v>423.96573796573387</v>
      </c>
      <c r="E9" s="7">
        <v>410.785316234974</v>
      </c>
      <c r="F9" s="7">
        <v>413.44769668536782</v>
      </c>
      <c r="G9" s="7">
        <v>417.86985019180793</v>
      </c>
      <c r="H9" s="7">
        <v>389.7614132113419</v>
      </c>
      <c r="I9" s="7">
        <v>420.12771476628643</v>
      </c>
      <c r="J9" s="7">
        <v>442.69368396415513</v>
      </c>
      <c r="K9" s="7">
        <v>377.87650120053826</v>
      </c>
      <c r="L9" s="7">
        <v>434.63211929925524</v>
      </c>
      <c r="M9" s="7">
        <v>488.38209016928664</v>
      </c>
      <c r="N9" s="7">
        <v>603.51640242409098</v>
      </c>
    </row>
    <row r="10" spans="1:14" x14ac:dyDescent="0.2">
      <c r="A10" s="73"/>
      <c r="B10" t="s">
        <v>15</v>
      </c>
      <c r="C10" s="7">
        <v>231.85396177334079</v>
      </c>
      <c r="D10" s="7">
        <v>238.2195287909193</v>
      </c>
      <c r="E10" s="7">
        <v>256.69633446957141</v>
      </c>
      <c r="F10" s="7">
        <v>271.02081188914423</v>
      </c>
      <c r="G10" s="7">
        <v>283.55133813728452</v>
      </c>
      <c r="H10" s="7">
        <v>279.58711404654036</v>
      </c>
      <c r="I10" s="7">
        <v>286.19505299972843</v>
      </c>
      <c r="J10" s="7">
        <v>315.01948396512825</v>
      </c>
      <c r="K10" s="7">
        <v>274.46765654962059</v>
      </c>
      <c r="L10" s="7">
        <v>318.65073570164611</v>
      </c>
      <c r="M10" s="7">
        <v>349.66433299894356</v>
      </c>
      <c r="N10" s="7">
        <v>452.93138312508256</v>
      </c>
    </row>
    <row r="11" spans="1:14" x14ac:dyDescent="0.2">
      <c r="A11" s="73"/>
      <c r="B11" t="s">
        <v>16</v>
      </c>
      <c r="C11" s="7">
        <v>140.51706753494148</v>
      </c>
      <c r="D11" s="7">
        <v>141.2945182581081</v>
      </c>
      <c r="E11" s="7">
        <v>157.70828939654925</v>
      </c>
      <c r="F11" s="7">
        <v>169.79059604393234</v>
      </c>
      <c r="G11" s="7">
        <v>183.11169783017354</v>
      </c>
      <c r="H11" s="7">
        <v>187.53126959498499</v>
      </c>
      <c r="I11" s="7">
        <v>197.34245198934974</v>
      </c>
      <c r="J11" s="7">
        <v>215.87055809648976</v>
      </c>
      <c r="K11" s="7">
        <v>191.02448341628673</v>
      </c>
      <c r="L11" s="7">
        <v>221.45671749444122</v>
      </c>
      <c r="M11" s="7">
        <v>240.79485405156365</v>
      </c>
      <c r="N11" s="7">
        <v>310.29201884495245</v>
      </c>
    </row>
    <row r="12" spans="1:14" x14ac:dyDescent="0.2">
      <c r="A12" s="73"/>
      <c r="B12" t="s">
        <v>17</v>
      </c>
      <c r="C12" s="7">
        <v>135.44528080139045</v>
      </c>
      <c r="D12" s="7">
        <v>138.66175489782202</v>
      </c>
      <c r="E12" s="7">
        <v>133.84559349256739</v>
      </c>
      <c r="F12" s="7">
        <v>130.60966954614119</v>
      </c>
      <c r="G12" s="7">
        <v>120.391373472808</v>
      </c>
      <c r="H12" s="7">
        <v>123.41054800495189</v>
      </c>
      <c r="I12" s="7">
        <v>139.13921203196429</v>
      </c>
      <c r="J12" s="7">
        <v>142.67704910389389</v>
      </c>
      <c r="K12" s="7">
        <v>129.42214950586731</v>
      </c>
      <c r="L12" s="7">
        <v>141.00041598932452</v>
      </c>
      <c r="M12" s="7">
        <v>154.71782234204363</v>
      </c>
      <c r="N12" s="7">
        <v>199.1677006481867</v>
      </c>
    </row>
    <row r="13" spans="1:14" x14ac:dyDescent="0.2">
      <c r="A13" s="73"/>
      <c r="B13" t="s">
        <v>18</v>
      </c>
      <c r="C13" s="7">
        <v>611.94230091421252</v>
      </c>
      <c r="D13" s="7">
        <v>655.78119108283261</v>
      </c>
      <c r="E13" s="7">
        <v>666.27982003750947</v>
      </c>
      <c r="F13" s="7">
        <v>724.98245518253736</v>
      </c>
      <c r="G13" s="7">
        <v>757.00996883196547</v>
      </c>
      <c r="H13" s="7">
        <v>746.51756985850443</v>
      </c>
      <c r="I13" s="7">
        <v>778.61873419296842</v>
      </c>
      <c r="J13" s="7">
        <v>807.19434808531889</v>
      </c>
      <c r="K13" s="7">
        <v>709.36450709760504</v>
      </c>
      <c r="L13" s="7">
        <v>849.19796787840426</v>
      </c>
      <c r="M13" s="7">
        <v>916.57823414180018</v>
      </c>
      <c r="N13" s="7">
        <v>1162.4301160090442</v>
      </c>
    </row>
    <row r="14" spans="1:14" x14ac:dyDescent="0.2">
      <c r="A14" s="73"/>
      <c r="B14" t="s">
        <v>19</v>
      </c>
      <c r="C14" s="7">
        <v>184.52293612896045</v>
      </c>
      <c r="D14" s="7">
        <v>194.74704867241164</v>
      </c>
      <c r="E14" s="7">
        <v>215.63077747837306</v>
      </c>
      <c r="F14" s="7">
        <v>210.79950098714733</v>
      </c>
      <c r="G14" s="7">
        <v>211.84719132779099</v>
      </c>
      <c r="H14" s="7">
        <v>202.96600622823999</v>
      </c>
      <c r="I14" s="7">
        <v>210.512572932566</v>
      </c>
      <c r="J14" s="7">
        <v>223.97544262277435</v>
      </c>
      <c r="K14" s="7">
        <v>187.26778043238284</v>
      </c>
      <c r="L14" s="7">
        <v>220.71705762307889</v>
      </c>
      <c r="M14" s="7">
        <v>244.81750876363714</v>
      </c>
      <c r="N14" s="7">
        <v>314.29300111550066</v>
      </c>
    </row>
    <row r="15" spans="1:14" x14ac:dyDescent="0.2">
      <c r="A15" s="73"/>
      <c r="B15" t="s">
        <v>20</v>
      </c>
      <c r="C15" s="7">
        <v>324.58646366930577</v>
      </c>
      <c r="D15" s="7">
        <v>341.08664758091999</v>
      </c>
      <c r="E15" s="7">
        <v>344.60257092538126</v>
      </c>
      <c r="F15" s="7">
        <v>364.59530103512895</v>
      </c>
      <c r="G15" s="7">
        <v>395.62642900279258</v>
      </c>
      <c r="H15" s="7">
        <v>369.50452262743858</v>
      </c>
      <c r="I15" s="7">
        <v>391.90429233068124</v>
      </c>
      <c r="J15" s="7">
        <v>389.89363399682122</v>
      </c>
      <c r="K15" s="7">
        <v>347.99478501819806</v>
      </c>
      <c r="L15" s="7">
        <v>399.70657684985241</v>
      </c>
      <c r="M15" s="7">
        <v>432.83239727960915</v>
      </c>
      <c r="N15" s="7">
        <v>548.85355524915792</v>
      </c>
    </row>
    <row r="16" spans="1:14" x14ac:dyDescent="0.2">
      <c r="A16" s="73"/>
      <c r="B16" t="s">
        <v>21</v>
      </c>
      <c r="C16" s="7">
        <v>344.20629892730875</v>
      </c>
      <c r="D16" s="7">
        <v>365.7180897136638</v>
      </c>
      <c r="E16" s="7">
        <v>368.88003483155188</v>
      </c>
      <c r="F16" s="7">
        <v>378.90755083112793</v>
      </c>
      <c r="G16" s="7">
        <v>383.99202788642594</v>
      </c>
      <c r="H16" s="7">
        <v>423.95744138324102</v>
      </c>
      <c r="I16" s="7">
        <v>397.68181355742786</v>
      </c>
      <c r="J16" s="7">
        <v>399.96362487441195</v>
      </c>
      <c r="K16" s="7">
        <v>347.02874218165346</v>
      </c>
      <c r="L16" s="7">
        <v>410.00702198041142</v>
      </c>
      <c r="M16" s="7">
        <v>436.44458472715735</v>
      </c>
      <c r="N16" s="7">
        <v>556.78949213934368</v>
      </c>
    </row>
    <row r="17" spans="1:14" s="43" customFormat="1" x14ac:dyDescent="0.2">
      <c r="A17" s="74"/>
      <c r="B17" s="58" t="s">
        <v>22</v>
      </c>
      <c r="C17" s="60">
        <v>7545</v>
      </c>
      <c r="D17" s="60">
        <v>7886</v>
      </c>
      <c r="E17" s="60">
        <v>8066.9999999999973</v>
      </c>
      <c r="F17" s="60">
        <v>8415</v>
      </c>
      <c r="G17" s="60">
        <v>8752</v>
      </c>
      <c r="H17" s="60">
        <v>8767</v>
      </c>
      <c r="I17" s="60">
        <v>8968</v>
      </c>
      <c r="J17" s="60">
        <v>9277.9999999999982</v>
      </c>
      <c r="K17" s="60">
        <v>8116.9999999999991</v>
      </c>
      <c r="L17" s="60">
        <v>9068.0000000000018</v>
      </c>
      <c r="M17" s="60">
        <v>9957.0000000000018</v>
      </c>
      <c r="N17" s="60">
        <v>12804.999999999996</v>
      </c>
    </row>
    <row r="18" spans="1:14" ht="11.25" customHeight="1" x14ac:dyDescent="0.2">
      <c r="A18" s="70" t="s">
        <v>132</v>
      </c>
      <c r="B18" s="12" t="s">
        <v>7</v>
      </c>
      <c r="C18" s="14">
        <v>2850.6434704649773</v>
      </c>
      <c r="D18" s="14">
        <v>2832.0762330725761</v>
      </c>
      <c r="E18" s="14">
        <v>2932.283900421432</v>
      </c>
      <c r="F18" s="14">
        <v>3095.722812411816</v>
      </c>
      <c r="G18" s="14">
        <v>3249.8476800920762</v>
      </c>
      <c r="H18" s="14">
        <v>3272.0641817653495</v>
      </c>
      <c r="I18" s="14">
        <v>3342.2397152841245</v>
      </c>
      <c r="J18" s="14">
        <v>3356.733131788847</v>
      </c>
      <c r="K18" s="14">
        <v>3079.4660331217387</v>
      </c>
      <c r="L18" s="14">
        <v>3240.7574902549404</v>
      </c>
      <c r="M18" s="14">
        <v>3342.6523162300437</v>
      </c>
      <c r="N18" s="14">
        <v>3819.0912782198934</v>
      </c>
    </row>
    <row r="19" spans="1:14" x14ac:dyDescent="0.2">
      <c r="A19" s="71"/>
      <c r="B19" t="s">
        <v>8</v>
      </c>
      <c r="C19" s="7">
        <v>814.11393768381367</v>
      </c>
      <c r="D19" s="7">
        <v>828.40331260456276</v>
      </c>
      <c r="E19" s="7">
        <v>826.0340923171957</v>
      </c>
      <c r="F19" s="7">
        <v>845.97197083946912</v>
      </c>
      <c r="G19" s="7">
        <v>907.80743032230646</v>
      </c>
      <c r="H19" s="7">
        <v>857.82189651370959</v>
      </c>
      <c r="I19" s="7">
        <v>858.77484526911417</v>
      </c>
      <c r="J19" s="7">
        <v>869.56820912531634</v>
      </c>
      <c r="K19" s="7">
        <v>758.28760964482399</v>
      </c>
      <c r="L19" s="7">
        <v>782.3227793444172</v>
      </c>
      <c r="M19" s="7">
        <v>834.97890925844354</v>
      </c>
      <c r="N19" s="7">
        <v>943.31284238528553</v>
      </c>
    </row>
    <row r="20" spans="1:14" x14ac:dyDescent="0.2">
      <c r="A20" s="71"/>
      <c r="B20" t="s">
        <v>9</v>
      </c>
      <c r="C20" s="7">
        <v>483.94576900424209</v>
      </c>
      <c r="D20" s="7">
        <v>481.58151043539493</v>
      </c>
      <c r="E20" s="7">
        <v>453.58977641173584</v>
      </c>
      <c r="F20" s="7">
        <v>469.42003938672855</v>
      </c>
      <c r="G20" s="7">
        <v>453.11518118197762</v>
      </c>
      <c r="H20" s="7">
        <v>410.9366180584048</v>
      </c>
      <c r="I20" s="7">
        <v>429.09051495412956</v>
      </c>
      <c r="J20" s="7">
        <v>439.43859936846576</v>
      </c>
      <c r="K20" s="7">
        <v>393.56118991501444</v>
      </c>
      <c r="L20" s="7">
        <v>457.94912194053057</v>
      </c>
      <c r="M20" s="7">
        <v>465.02275125960512</v>
      </c>
      <c r="N20" s="7">
        <v>522.03334939324554</v>
      </c>
    </row>
    <row r="21" spans="1:14" x14ac:dyDescent="0.2">
      <c r="A21" s="71"/>
      <c r="B21" t="s">
        <v>10</v>
      </c>
      <c r="C21" s="7">
        <v>180.7355154003188</v>
      </c>
      <c r="D21" s="7">
        <v>195.35558573961882</v>
      </c>
      <c r="E21" s="7">
        <v>213.45295203022224</v>
      </c>
      <c r="F21" s="7">
        <v>198.99567154848671</v>
      </c>
      <c r="G21" s="7">
        <v>199.69747018338759</v>
      </c>
      <c r="H21" s="7">
        <v>184.1412059506643</v>
      </c>
      <c r="I21" s="7">
        <v>190.99155143728731</v>
      </c>
      <c r="J21" s="7">
        <v>182.27530557468307</v>
      </c>
      <c r="K21" s="7">
        <v>165.68480545303163</v>
      </c>
      <c r="L21" s="7">
        <v>201.51174744226847</v>
      </c>
      <c r="M21" s="7">
        <v>208.46088010433883</v>
      </c>
      <c r="N21" s="7">
        <v>231.7716847655571</v>
      </c>
    </row>
    <row r="22" spans="1:14" x14ac:dyDescent="0.2">
      <c r="A22" s="71"/>
      <c r="B22" t="s">
        <v>11</v>
      </c>
      <c r="C22" s="7">
        <v>1687.5141378446442</v>
      </c>
      <c r="D22" s="7">
        <v>1737.722949861288</v>
      </c>
      <c r="E22" s="7">
        <v>1763.0208231805034</v>
      </c>
      <c r="F22" s="7">
        <v>1820.5303844267189</v>
      </c>
      <c r="G22" s="7">
        <v>1875.7653576436212</v>
      </c>
      <c r="H22" s="7">
        <v>1836.2068606140097</v>
      </c>
      <c r="I22" s="7">
        <v>1859.8951642747832</v>
      </c>
      <c r="J22" s="7">
        <v>1831.4063200024691</v>
      </c>
      <c r="K22" s="7">
        <v>1661.3877608405846</v>
      </c>
      <c r="L22" s="7">
        <v>1815.8488351697704</v>
      </c>
      <c r="M22" s="7">
        <v>1887.8743416134155</v>
      </c>
      <c r="N22" s="7">
        <v>2166.3299426420335</v>
      </c>
    </row>
    <row r="23" spans="1:14" x14ac:dyDescent="0.2">
      <c r="A23" s="71"/>
      <c r="B23" t="s">
        <v>12</v>
      </c>
      <c r="C23" s="7">
        <v>334.93283437939277</v>
      </c>
      <c r="D23" s="7">
        <v>331.11874190969786</v>
      </c>
      <c r="E23" s="7">
        <v>335.34926232660996</v>
      </c>
      <c r="F23" s="7">
        <v>340.96389663205298</v>
      </c>
      <c r="G23" s="7">
        <v>359.61785779168957</v>
      </c>
      <c r="H23" s="7">
        <v>358.23147395481448</v>
      </c>
      <c r="I23" s="7">
        <v>382.77660798851394</v>
      </c>
      <c r="J23" s="7">
        <v>386.8714759592508</v>
      </c>
      <c r="K23" s="7">
        <v>364.99607158821141</v>
      </c>
      <c r="L23" s="7">
        <v>434.25404079017704</v>
      </c>
      <c r="M23" s="7">
        <v>454.05530626696981</v>
      </c>
      <c r="N23" s="7">
        <v>512.31092349562152</v>
      </c>
    </row>
    <row r="24" spans="1:14" x14ac:dyDescent="0.2">
      <c r="A24" s="71"/>
      <c r="B24" t="s">
        <v>13</v>
      </c>
      <c r="C24" s="7">
        <v>315.92735766844169</v>
      </c>
      <c r="D24" s="7">
        <v>315.62820943708505</v>
      </c>
      <c r="E24" s="7">
        <v>325.46985903528144</v>
      </c>
      <c r="F24" s="7">
        <v>330.33176352741037</v>
      </c>
      <c r="G24" s="7">
        <v>344.10635021009529</v>
      </c>
      <c r="H24" s="7">
        <v>422.45790061614537</v>
      </c>
      <c r="I24" s="7">
        <v>350.6607581228979</v>
      </c>
      <c r="J24" s="7">
        <v>363.09713468328795</v>
      </c>
      <c r="K24" s="7">
        <v>331.75571530005948</v>
      </c>
      <c r="L24" s="7">
        <v>384.9169872364422</v>
      </c>
      <c r="M24" s="7">
        <v>406.47713757877273</v>
      </c>
      <c r="N24" s="7">
        <v>461.87630954300477</v>
      </c>
    </row>
    <row r="25" spans="1:14" x14ac:dyDescent="0.2">
      <c r="A25" s="71"/>
      <c r="B25" t="s">
        <v>14</v>
      </c>
      <c r="C25" s="7">
        <v>537.65801264688105</v>
      </c>
      <c r="D25" s="7">
        <v>529.07010237392683</v>
      </c>
      <c r="E25" s="7">
        <v>510.38815230236077</v>
      </c>
      <c r="F25" s="7">
        <v>510.58211098685001</v>
      </c>
      <c r="G25" s="7">
        <v>514.79350145887497</v>
      </c>
      <c r="H25" s="7">
        <v>473.47542496872262</v>
      </c>
      <c r="I25" s="7">
        <v>506.79545253587048</v>
      </c>
      <c r="J25" s="7">
        <v>518.70263401318505</v>
      </c>
      <c r="K25" s="7">
        <v>459.71793142236237</v>
      </c>
      <c r="L25" s="7">
        <v>523.73457957465394</v>
      </c>
      <c r="M25" s="7">
        <v>554.54935336486437</v>
      </c>
      <c r="N25" s="7">
        <v>603.51640242409098</v>
      </c>
    </row>
    <row r="26" spans="1:14" x14ac:dyDescent="0.2">
      <c r="A26" s="71"/>
      <c r="B26" t="s">
        <v>15</v>
      </c>
      <c r="C26" s="7">
        <v>299.82758184525989</v>
      </c>
      <c r="D26" s="7">
        <v>297.27598057715409</v>
      </c>
      <c r="E26" s="7">
        <v>318.93731999361773</v>
      </c>
      <c r="F26" s="7">
        <v>334.69379407629077</v>
      </c>
      <c r="G26" s="7">
        <v>349.32021569883477</v>
      </c>
      <c r="H26" s="7">
        <v>339.63759149032222</v>
      </c>
      <c r="I26" s="7">
        <v>345.2339522023932</v>
      </c>
      <c r="J26" s="7">
        <v>369.10722248166729</v>
      </c>
      <c r="K26" s="7">
        <v>333.91254261765471</v>
      </c>
      <c r="L26" s="7">
        <v>383.97624492852748</v>
      </c>
      <c r="M26" s="7">
        <v>397.03775724475804</v>
      </c>
      <c r="N26" s="7">
        <v>452.93138312508256</v>
      </c>
    </row>
    <row r="27" spans="1:14" x14ac:dyDescent="0.2">
      <c r="A27" s="71"/>
      <c r="B27" t="s">
        <v>16</v>
      </c>
      <c r="C27" s="7">
        <v>181.71305870621921</v>
      </c>
      <c r="D27" s="7">
        <v>176.32251511260992</v>
      </c>
      <c r="E27" s="7">
        <v>195.94771099809262</v>
      </c>
      <c r="F27" s="7">
        <v>209.68079311806832</v>
      </c>
      <c r="G27" s="7">
        <v>225.58390379398207</v>
      </c>
      <c r="H27" s="7">
        <v>227.8097434911133</v>
      </c>
      <c r="I27" s="7">
        <v>238.0520345250653</v>
      </c>
      <c r="J27" s="7">
        <v>252.93477441980386</v>
      </c>
      <c r="K27" s="7">
        <v>232.39704000687834</v>
      </c>
      <c r="L27" s="7">
        <v>266.85680988771054</v>
      </c>
      <c r="M27" s="7">
        <v>273.41836094275169</v>
      </c>
      <c r="N27" s="7">
        <v>310.29201884495245</v>
      </c>
    </row>
    <row r="28" spans="1:14" x14ac:dyDescent="0.2">
      <c r="A28" s="71"/>
      <c r="B28" t="s">
        <v>17</v>
      </c>
      <c r="C28" s="7">
        <v>175.15435451016126</v>
      </c>
      <c r="D28" s="7">
        <v>173.03706948382788</v>
      </c>
      <c r="E28" s="7">
        <v>166.29904345803928</v>
      </c>
      <c r="F28" s="7">
        <v>161.29479333612588</v>
      </c>
      <c r="G28" s="7">
        <v>148.31578939486013</v>
      </c>
      <c r="H28" s="7">
        <v>149.91699968663599</v>
      </c>
      <c r="I28" s="7">
        <v>167.84210479056532</v>
      </c>
      <c r="J28" s="7">
        <v>167.1741971123551</v>
      </c>
      <c r="K28" s="7">
        <v>157.45271976967348</v>
      </c>
      <c r="L28" s="7">
        <v>169.90643422092512</v>
      </c>
      <c r="M28" s="7">
        <v>175.67939132260173</v>
      </c>
      <c r="N28" s="7">
        <v>199.1677006481867</v>
      </c>
    </row>
    <row r="29" spans="1:14" x14ac:dyDescent="0.2">
      <c r="A29" s="71"/>
      <c r="B29" t="s">
        <v>18</v>
      </c>
      <c r="C29" s="7">
        <v>791.34804904174575</v>
      </c>
      <c r="D29" s="7">
        <v>818.35438770557391</v>
      </c>
      <c r="E29" s="7">
        <v>827.83223456501264</v>
      </c>
      <c r="F29" s="7">
        <v>895.30810151597495</v>
      </c>
      <c r="G29" s="7">
        <v>932.59614761725913</v>
      </c>
      <c r="H29" s="7">
        <v>906.8566349940769</v>
      </c>
      <c r="I29" s="7">
        <v>939.23923578273104</v>
      </c>
      <c r="J29" s="7">
        <v>945.78678142223566</v>
      </c>
      <c r="K29" s="7">
        <v>863.00043212872367</v>
      </c>
      <c r="L29" s="7">
        <v>1023.2891701596078</v>
      </c>
      <c r="M29" s="7">
        <v>1040.7586135590232</v>
      </c>
      <c r="N29" s="7">
        <v>1162.4301160090442</v>
      </c>
    </row>
    <row r="30" spans="1:14" x14ac:dyDescent="0.2">
      <c r="A30" s="71"/>
      <c r="B30" t="s">
        <v>19</v>
      </c>
      <c r="C30" s="7">
        <v>238.6203164758472</v>
      </c>
      <c r="D30" s="7">
        <v>243.02633857281296</v>
      </c>
      <c r="E30" s="7">
        <v>267.91462534594433</v>
      </c>
      <c r="F30" s="7">
        <v>260.32423223510818</v>
      </c>
      <c r="G30" s="7">
        <v>260.98450832909538</v>
      </c>
      <c r="H30" s="7">
        <v>246.55959465390166</v>
      </c>
      <c r="I30" s="7">
        <v>253.93900691174164</v>
      </c>
      <c r="J30" s="7">
        <v>262.43123914121361</v>
      </c>
      <c r="K30" s="7">
        <v>227.826700969543</v>
      </c>
      <c r="L30" s="7">
        <v>265.96551484863068</v>
      </c>
      <c r="M30" s="7">
        <v>277.98601527384568</v>
      </c>
      <c r="N30" s="7">
        <v>314.29300111550066</v>
      </c>
    </row>
    <row r="31" spans="1:14" x14ac:dyDescent="0.2">
      <c r="A31" s="71"/>
      <c r="B31" t="s">
        <v>20</v>
      </c>
      <c r="C31" s="7">
        <v>419.74686892265294</v>
      </c>
      <c r="D31" s="7">
        <v>425.64464859800074</v>
      </c>
      <c r="E31" s="7">
        <v>428.15812177824421</v>
      </c>
      <c r="F31" s="7">
        <v>450.25245019097565</v>
      </c>
      <c r="G31" s="7">
        <v>487.39078582131054</v>
      </c>
      <c r="H31" s="7">
        <v>448.86770457194262</v>
      </c>
      <c r="I31" s="7">
        <v>472.74984772895959</v>
      </c>
      <c r="J31" s="7">
        <v>456.83700098937743</v>
      </c>
      <c r="K31" s="7">
        <v>423.36435900637008</v>
      </c>
      <c r="L31" s="7">
        <v>481.64906983219424</v>
      </c>
      <c r="M31" s="7">
        <v>491.47364503798946</v>
      </c>
      <c r="N31" s="7">
        <v>548.85355524915792</v>
      </c>
    </row>
    <row r="32" spans="1:14" x14ac:dyDescent="0.2">
      <c r="A32" s="71"/>
      <c r="B32" t="s">
        <v>21</v>
      </c>
      <c r="C32" s="7">
        <v>445.11873540540108</v>
      </c>
      <c r="D32" s="7">
        <v>456.38241451587186</v>
      </c>
      <c r="E32" s="7">
        <v>458.32212583570652</v>
      </c>
      <c r="F32" s="7">
        <v>467.92718576792413</v>
      </c>
      <c r="G32" s="7">
        <v>473.05782046063126</v>
      </c>
      <c r="H32" s="7">
        <v>515.01616867018561</v>
      </c>
      <c r="I32" s="7">
        <v>479.71920819182145</v>
      </c>
      <c r="J32" s="7">
        <v>468.6359739178414</v>
      </c>
      <c r="K32" s="7">
        <v>422.18908821532926</v>
      </c>
      <c r="L32" s="7">
        <v>494.0611743692055</v>
      </c>
      <c r="M32" s="7">
        <v>495.57522094257718</v>
      </c>
      <c r="N32" s="7">
        <v>556.78949213934368</v>
      </c>
    </row>
    <row r="33" spans="1:14" s="43" customFormat="1" x14ac:dyDescent="0.2">
      <c r="A33" s="72"/>
      <c r="B33" s="58" t="s">
        <v>22</v>
      </c>
      <c r="C33" s="60">
        <v>9757</v>
      </c>
      <c r="D33" s="60">
        <v>9841</v>
      </c>
      <c r="E33" s="60">
        <v>10023</v>
      </c>
      <c r="F33" s="60">
        <v>10392</v>
      </c>
      <c r="G33" s="60">
        <v>10782</v>
      </c>
      <c r="H33" s="60">
        <v>10650</v>
      </c>
      <c r="I33" s="60">
        <v>10818</v>
      </c>
      <c r="J33" s="60">
        <v>10871</v>
      </c>
      <c r="K33" s="60">
        <v>9875</v>
      </c>
      <c r="L33" s="60">
        <v>10927</v>
      </c>
      <c r="M33" s="60">
        <v>11306</v>
      </c>
      <c r="N33" s="60">
        <v>12805</v>
      </c>
    </row>
  </sheetData>
  <mergeCells count="2">
    <mergeCell ref="A2:A17"/>
    <mergeCell ref="A18:A33"/>
  </mergeCells>
  <conditionalFormatting sqref="C1:N1">
    <cfRule type="expression" dxfId="13" priority="1">
      <formula>#REF!=#REF!</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7074C-8407-4CEF-929D-7D2A4771FA0B}">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45</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6222.4285379710564</v>
      </c>
      <c r="D2" s="7">
        <v>6499.9491475061795</v>
      </c>
      <c r="E2" s="7">
        <v>6620.6438076768318</v>
      </c>
      <c r="F2" s="7">
        <v>6744.3134299343465</v>
      </c>
      <c r="G2" s="7">
        <v>7012.3743455177855</v>
      </c>
      <c r="H2" s="7">
        <v>7487.896685176248</v>
      </c>
      <c r="I2" s="7">
        <v>8187.2259412540252</v>
      </c>
      <c r="J2" s="7">
        <v>8708.2451324748672</v>
      </c>
      <c r="K2" s="7">
        <v>8501.9930435202514</v>
      </c>
      <c r="L2" s="7">
        <v>8473.9752927005629</v>
      </c>
      <c r="M2" s="7">
        <v>9162.7904144268905</v>
      </c>
      <c r="N2" s="7">
        <v>10805.978484322697</v>
      </c>
    </row>
    <row r="3" spans="1:14" x14ac:dyDescent="0.2">
      <c r="A3" s="73"/>
      <c r="B3" t="s">
        <v>8</v>
      </c>
      <c r="C3" s="7">
        <v>755.96575473097937</v>
      </c>
      <c r="D3" s="7">
        <v>772.02866628410482</v>
      </c>
      <c r="E3" s="7">
        <v>757.39136024708557</v>
      </c>
      <c r="F3" s="7">
        <v>780.24226719805006</v>
      </c>
      <c r="G3" s="7">
        <v>854.86830832660985</v>
      </c>
      <c r="H3" s="7">
        <v>911.02140771802578</v>
      </c>
      <c r="I3" s="7">
        <v>993.26543478931558</v>
      </c>
      <c r="J3" s="7">
        <v>1083.3286401689429</v>
      </c>
      <c r="K3" s="7">
        <v>945.50272209540651</v>
      </c>
      <c r="L3" s="7">
        <v>887.28781334698363</v>
      </c>
      <c r="M3" s="7">
        <v>919.58479457806413</v>
      </c>
      <c r="N3" s="7">
        <v>1084.0092591213445</v>
      </c>
    </row>
    <row r="4" spans="1:14" x14ac:dyDescent="0.2">
      <c r="A4" s="73"/>
      <c r="B4" t="s">
        <v>9</v>
      </c>
      <c r="C4" s="7">
        <v>998.72733571046558</v>
      </c>
      <c r="D4" s="7">
        <v>1138.0578254340378</v>
      </c>
      <c r="E4" s="7">
        <v>1079.2358144942584</v>
      </c>
      <c r="F4" s="7">
        <v>1212.3492432185187</v>
      </c>
      <c r="G4" s="7">
        <v>1273.9374797697869</v>
      </c>
      <c r="H4" s="7">
        <v>1335.7650301551703</v>
      </c>
      <c r="I4" s="7">
        <v>1411.8089285403805</v>
      </c>
      <c r="J4" s="7">
        <v>1442.4944318587584</v>
      </c>
      <c r="K4" s="7">
        <v>1403.7109931759367</v>
      </c>
      <c r="L4" s="7">
        <v>1362.5057330517088</v>
      </c>
      <c r="M4" s="7">
        <v>1478.0297302221206</v>
      </c>
      <c r="N4" s="7">
        <v>1740.8523429226452</v>
      </c>
    </row>
    <row r="5" spans="1:14" x14ac:dyDescent="0.2">
      <c r="A5" s="73"/>
      <c r="B5" t="s">
        <v>10</v>
      </c>
      <c r="C5" s="7">
        <v>291.13032748037631</v>
      </c>
      <c r="D5" s="7">
        <v>312.41381458974979</v>
      </c>
      <c r="E5" s="7">
        <v>310.01429342993885</v>
      </c>
      <c r="F5" s="7">
        <v>317.63522643214418</v>
      </c>
      <c r="G5" s="7">
        <v>332.87161608906166</v>
      </c>
      <c r="H5" s="7">
        <v>371.7134173679836</v>
      </c>
      <c r="I5" s="7">
        <v>422.06365682904914</v>
      </c>
      <c r="J5" s="7">
        <v>430.12297158151415</v>
      </c>
      <c r="K5" s="7">
        <v>467.90423796377485</v>
      </c>
      <c r="L5" s="7">
        <v>444.84999757914653</v>
      </c>
      <c r="M5" s="7">
        <v>492.25964068275732</v>
      </c>
      <c r="N5" s="7">
        <v>579.99142710935337</v>
      </c>
    </row>
    <row r="6" spans="1:14" x14ac:dyDescent="0.2">
      <c r="A6" s="73"/>
      <c r="B6" t="s">
        <v>11</v>
      </c>
      <c r="C6" s="7">
        <v>722.25314191015229</v>
      </c>
      <c r="D6" s="7">
        <v>770.74433031733861</v>
      </c>
      <c r="E6" s="7">
        <v>797.39173504376538</v>
      </c>
      <c r="F6" s="7">
        <v>846.50372878941732</v>
      </c>
      <c r="G6" s="7">
        <v>914.02350943905196</v>
      </c>
      <c r="H6" s="7">
        <v>1012.2301631128346</v>
      </c>
      <c r="I6" s="7">
        <v>1175.2102849782159</v>
      </c>
      <c r="J6" s="7">
        <v>1251.8336291458302</v>
      </c>
      <c r="K6" s="7">
        <v>1205.5551851791997</v>
      </c>
      <c r="L6" s="7">
        <v>1217.2606690148291</v>
      </c>
      <c r="M6" s="7">
        <v>1283.7903225233015</v>
      </c>
      <c r="N6" s="7">
        <v>1515.5827219634109</v>
      </c>
    </row>
    <row r="7" spans="1:14" x14ac:dyDescent="0.2">
      <c r="A7" s="73"/>
      <c r="B7" t="s">
        <v>12</v>
      </c>
      <c r="C7" s="7">
        <v>625.13934244569168</v>
      </c>
      <c r="D7" s="7">
        <v>658.58727772505495</v>
      </c>
      <c r="E7" s="7">
        <v>664.06906115711865</v>
      </c>
      <c r="F7" s="7">
        <v>668.38539080970179</v>
      </c>
      <c r="G7" s="7">
        <v>694.04898612523107</v>
      </c>
      <c r="H7" s="7">
        <v>734.10787106794385</v>
      </c>
      <c r="I7" s="7">
        <v>832.71713986691736</v>
      </c>
      <c r="J7" s="7">
        <v>909.59776090987339</v>
      </c>
      <c r="K7" s="7">
        <v>947.86557268836259</v>
      </c>
      <c r="L7" s="7">
        <v>959.07741584032306</v>
      </c>
      <c r="M7" s="7">
        <v>1084.7145541161881</v>
      </c>
      <c r="N7" s="7">
        <v>1279.4442476048737</v>
      </c>
    </row>
    <row r="8" spans="1:14" x14ac:dyDescent="0.2">
      <c r="A8" s="73"/>
      <c r="B8" t="s">
        <v>13</v>
      </c>
      <c r="C8" s="7">
        <v>406.85053753634708</v>
      </c>
      <c r="D8" s="7">
        <v>427.96845758875082</v>
      </c>
      <c r="E8" s="7">
        <v>438.66732488178684</v>
      </c>
      <c r="F8" s="7">
        <v>458.47647555490857</v>
      </c>
      <c r="G8" s="7">
        <v>478.22856250463536</v>
      </c>
      <c r="H8" s="7">
        <v>519.1775172481108</v>
      </c>
      <c r="I8" s="7">
        <v>579.5404789318543</v>
      </c>
      <c r="J8" s="7">
        <v>629.20557545514691</v>
      </c>
      <c r="K8" s="7">
        <v>634.48820846779915</v>
      </c>
      <c r="L8" s="7">
        <v>641.06505466278486</v>
      </c>
      <c r="M8" s="7">
        <v>713.64000148110108</v>
      </c>
      <c r="N8" s="7">
        <v>842.01369186471538</v>
      </c>
    </row>
    <row r="9" spans="1:14" x14ac:dyDescent="0.2">
      <c r="A9" s="73"/>
      <c r="B9" t="s">
        <v>14</v>
      </c>
      <c r="C9" s="7">
        <v>845.25598838426185</v>
      </c>
      <c r="D9" s="7">
        <v>931.45919124488194</v>
      </c>
      <c r="E9" s="7">
        <v>873.3924917281247</v>
      </c>
      <c r="F9" s="7">
        <v>926.35082993436436</v>
      </c>
      <c r="G9" s="7">
        <v>942.09122582080306</v>
      </c>
      <c r="H9" s="7">
        <v>1017.220978407147</v>
      </c>
      <c r="I9" s="7">
        <v>1148.7619601750771</v>
      </c>
      <c r="J9" s="7">
        <v>1213.4774745132961</v>
      </c>
      <c r="K9" s="7">
        <v>1220.5227650220415</v>
      </c>
      <c r="L9" s="7">
        <v>1196.2697885863372</v>
      </c>
      <c r="M9" s="7">
        <v>1346.0603017700253</v>
      </c>
      <c r="N9" s="7">
        <v>1585.5550328917957</v>
      </c>
    </row>
    <row r="10" spans="1:14" x14ac:dyDescent="0.2">
      <c r="A10" s="73"/>
      <c r="B10" t="s">
        <v>15</v>
      </c>
      <c r="C10" s="7">
        <v>252.24216273714637</v>
      </c>
      <c r="D10" s="7">
        <v>260.52987925721987</v>
      </c>
      <c r="E10" s="7">
        <v>270.48076756895978</v>
      </c>
      <c r="F10" s="7">
        <v>270.33783923188213</v>
      </c>
      <c r="G10" s="7">
        <v>295.47705463466639</v>
      </c>
      <c r="H10" s="7">
        <v>318.39105675716081</v>
      </c>
      <c r="I10" s="7">
        <v>357.36081152505369</v>
      </c>
      <c r="J10" s="7">
        <v>388.9111387934729</v>
      </c>
      <c r="K10" s="7">
        <v>399.61386932811752</v>
      </c>
      <c r="L10" s="7">
        <v>412.21754381925587</v>
      </c>
      <c r="M10" s="7">
        <v>454.76654275807368</v>
      </c>
      <c r="N10" s="7">
        <v>535.97620911292404</v>
      </c>
    </row>
    <row r="11" spans="1:14" x14ac:dyDescent="0.2">
      <c r="A11" s="73"/>
      <c r="B11" t="s">
        <v>16</v>
      </c>
      <c r="C11" s="7">
        <v>125.9277784465289</v>
      </c>
      <c r="D11" s="7">
        <v>134.56739914037681</v>
      </c>
      <c r="E11" s="7">
        <v>147.46818580609462</v>
      </c>
      <c r="F11" s="7">
        <v>150.25987950288419</v>
      </c>
      <c r="G11" s="7">
        <v>167.80420034929378</v>
      </c>
      <c r="H11" s="7">
        <v>183.03465701465595</v>
      </c>
      <c r="I11" s="7">
        <v>203.65200846676819</v>
      </c>
      <c r="J11" s="7">
        <v>219.13569387672104</v>
      </c>
      <c r="K11" s="7">
        <v>222.63532670756857</v>
      </c>
      <c r="L11" s="7">
        <v>227.88567460413907</v>
      </c>
      <c r="M11" s="7">
        <v>251.3243599771022</v>
      </c>
      <c r="N11" s="7">
        <v>296.26247687066746</v>
      </c>
    </row>
    <row r="12" spans="1:14" x14ac:dyDescent="0.2">
      <c r="A12" s="73"/>
      <c r="B12" t="s">
        <v>17</v>
      </c>
      <c r="C12" s="7">
        <v>200.64565291143396</v>
      </c>
      <c r="D12" s="7">
        <v>222.3103176841461</v>
      </c>
      <c r="E12" s="7">
        <v>209.44343974382537</v>
      </c>
      <c r="F12" s="7">
        <v>197.94928861308171</v>
      </c>
      <c r="G12" s="7">
        <v>216.05793158298968</v>
      </c>
      <c r="H12" s="7">
        <v>211.36476474966923</v>
      </c>
      <c r="I12" s="7">
        <v>232.10257978730453</v>
      </c>
      <c r="J12" s="7">
        <v>243.58839547040429</v>
      </c>
      <c r="K12" s="7">
        <v>250.60142096710692</v>
      </c>
      <c r="L12" s="7">
        <v>248.50330386874293</v>
      </c>
      <c r="M12" s="7">
        <v>265.69198925649926</v>
      </c>
      <c r="N12" s="7">
        <v>313.25593618948108</v>
      </c>
    </row>
    <row r="13" spans="1:14" x14ac:dyDescent="0.2">
      <c r="A13" s="73"/>
      <c r="B13" t="s">
        <v>18</v>
      </c>
      <c r="C13" s="7">
        <v>457.72108741237457</v>
      </c>
      <c r="D13" s="7">
        <v>482.49420195243891</v>
      </c>
      <c r="E13" s="7">
        <v>471.16006624655654</v>
      </c>
      <c r="F13" s="7">
        <v>481.54601456181371</v>
      </c>
      <c r="G13" s="7">
        <v>515.01848284004745</v>
      </c>
      <c r="H13" s="7">
        <v>565.56444911558503</v>
      </c>
      <c r="I13" s="7">
        <v>615.18680234186115</v>
      </c>
      <c r="J13" s="7">
        <v>660.78811637452759</v>
      </c>
      <c r="K13" s="7">
        <v>662.95504136376258</v>
      </c>
      <c r="L13" s="7">
        <v>657.75685897624408</v>
      </c>
      <c r="M13" s="7">
        <v>714.8186460133719</v>
      </c>
      <c r="N13" s="7">
        <v>842.94903916632086</v>
      </c>
    </row>
    <row r="14" spans="1:14" x14ac:dyDescent="0.2">
      <c r="A14" s="73"/>
      <c r="B14" t="s">
        <v>19</v>
      </c>
      <c r="C14" s="7">
        <v>344.08731135484589</v>
      </c>
      <c r="D14" s="7">
        <v>370.33778498127799</v>
      </c>
      <c r="E14" s="7">
        <v>354.65242696032891</v>
      </c>
      <c r="F14" s="7">
        <v>361.95462437087446</v>
      </c>
      <c r="G14" s="7">
        <v>389.49416101134148</v>
      </c>
      <c r="H14" s="7">
        <v>422.44404294730799</v>
      </c>
      <c r="I14" s="7">
        <v>510.31687151853578</v>
      </c>
      <c r="J14" s="7">
        <v>514.58262061287849</v>
      </c>
      <c r="K14" s="7">
        <v>521.00696877288794</v>
      </c>
      <c r="L14" s="7">
        <v>504.67553257007046</v>
      </c>
      <c r="M14" s="7">
        <v>564.103789400555</v>
      </c>
      <c r="N14" s="7">
        <v>664.79841382726227</v>
      </c>
    </row>
    <row r="15" spans="1:14" x14ac:dyDescent="0.2">
      <c r="A15" s="73"/>
      <c r="B15" t="s">
        <v>20</v>
      </c>
      <c r="C15" s="7">
        <v>602.13403946215021</v>
      </c>
      <c r="D15" s="7">
        <v>640.49859438046587</v>
      </c>
      <c r="E15" s="7">
        <v>638.04145927765944</v>
      </c>
      <c r="F15" s="7">
        <v>633.82627493485995</v>
      </c>
      <c r="G15" s="7">
        <v>669.60141682768733</v>
      </c>
      <c r="H15" s="7">
        <v>683.55835564575273</v>
      </c>
      <c r="I15" s="7">
        <v>758.76542167856542</v>
      </c>
      <c r="J15" s="7">
        <v>766.51404002114168</v>
      </c>
      <c r="K15" s="7">
        <v>799.37969130053261</v>
      </c>
      <c r="L15" s="7">
        <v>782.40621099971133</v>
      </c>
      <c r="M15" s="7">
        <v>834.70221923302643</v>
      </c>
      <c r="N15" s="7">
        <v>983.74342213464524</v>
      </c>
    </row>
    <row r="16" spans="1:14" x14ac:dyDescent="0.2">
      <c r="A16" s="73"/>
      <c r="B16" t="s">
        <v>21</v>
      </c>
      <c r="C16" s="7">
        <v>384.49100150619063</v>
      </c>
      <c r="D16" s="7">
        <v>400.05311191397749</v>
      </c>
      <c r="E16" s="7">
        <v>398.94776573766649</v>
      </c>
      <c r="F16" s="7">
        <v>398.86948691315314</v>
      </c>
      <c r="G16" s="7">
        <v>423.10271916100845</v>
      </c>
      <c r="H16" s="7">
        <v>449.50960351640686</v>
      </c>
      <c r="I16" s="7">
        <v>492.0216793170797</v>
      </c>
      <c r="J16" s="7">
        <v>516.17437874262532</v>
      </c>
      <c r="K16" s="7">
        <v>547.26495344725117</v>
      </c>
      <c r="L16" s="7">
        <v>556.26311037916014</v>
      </c>
      <c r="M16" s="7">
        <v>609.7226935609217</v>
      </c>
      <c r="N16" s="7">
        <v>718.58729489786163</v>
      </c>
    </row>
    <row r="17" spans="1:14" s="43" customFormat="1" x14ac:dyDescent="0.2">
      <c r="A17" s="74"/>
      <c r="B17" s="58" t="s">
        <v>22</v>
      </c>
      <c r="C17" s="60">
        <v>13235</v>
      </c>
      <c r="D17" s="60">
        <v>14022.000000000002</v>
      </c>
      <c r="E17" s="60">
        <v>14031</v>
      </c>
      <c r="F17" s="60">
        <v>14449.000000000004</v>
      </c>
      <c r="G17" s="60">
        <v>15178.999999999998</v>
      </c>
      <c r="H17" s="60">
        <v>16223</v>
      </c>
      <c r="I17" s="60">
        <v>17920.000000000004</v>
      </c>
      <c r="J17" s="60">
        <v>18977.999999999996</v>
      </c>
      <c r="K17" s="60">
        <v>18730.999999999996</v>
      </c>
      <c r="L17" s="60">
        <v>18572</v>
      </c>
      <c r="M17" s="60">
        <v>20176</v>
      </c>
      <c r="N17" s="60">
        <v>23788.999999999996</v>
      </c>
    </row>
    <row r="18" spans="1:14" ht="11.25" customHeight="1" x14ac:dyDescent="0.2">
      <c r="A18" s="70" t="s">
        <v>132</v>
      </c>
      <c r="B18" s="12" t="s">
        <v>7</v>
      </c>
      <c r="C18" s="14">
        <v>9303.3181646672656</v>
      </c>
      <c r="D18" s="14">
        <v>9539.933922099357</v>
      </c>
      <c r="E18" s="14">
        <v>9617.8877294474278</v>
      </c>
      <c r="F18" s="14">
        <v>9375.4778568524671</v>
      </c>
      <c r="G18" s="14">
        <v>9548.1753062231764</v>
      </c>
      <c r="H18" s="14">
        <v>10189.872102486348</v>
      </c>
      <c r="I18" s="14">
        <v>10573.034750697581</v>
      </c>
      <c r="J18" s="14">
        <v>10773.115144917532</v>
      </c>
      <c r="K18" s="14">
        <v>9962.641893771075</v>
      </c>
      <c r="L18" s="14">
        <v>9021.0513413731878</v>
      </c>
      <c r="M18" s="14">
        <v>9562.8904518530453</v>
      </c>
      <c r="N18" s="14">
        <v>10805.978484322697</v>
      </c>
    </row>
    <row r="19" spans="1:14" x14ac:dyDescent="0.2">
      <c r="A19" s="71"/>
      <c r="B19" t="s">
        <v>8</v>
      </c>
      <c r="C19" s="7">
        <v>1130.2644771149694</v>
      </c>
      <c r="D19" s="7">
        <v>1133.1015512856138</v>
      </c>
      <c r="E19" s="7">
        <v>1100.2714058810025</v>
      </c>
      <c r="F19" s="7">
        <v>1084.6388109170209</v>
      </c>
      <c r="G19" s="7">
        <v>1164.0040975356987</v>
      </c>
      <c r="H19" s="7">
        <v>1239.7595770320443</v>
      </c>
      <c r="I19" s="7">
        <v>1282.7091903958897</v>
      </c>
      <c r="J19" s="7">
        <v>1340.2039105219962</v>
      </c>
      <c r="K19" s="7">
        <v>1107.9408065384698</v>
      </c>
      <c r="L19" s="7">
        <v>944.57071708395506</v>
      </c>
      <c r="M19" s="7">
        <v>959.7391464824691</v>
      </c>
      <c r="N19" s="7">
        <v>1084.0092591213445</v>
      </c>
    </row>
    <row r="20" spans="1:14" x14ac:dyDescent="0.2">
      <c r="A20" s="71"/>
      <c r="B20" t="s">
        <v>9</v>
      </c>
      <c r="C20" s="7">
        <v>1493.2237641887943</v>
      </c>
      <c r="D20" s="7">
        <v>1670.3202144795678</v>
      </c>
      <c r="E20" s="7">
        <v>1567.8186591715821</v>
      </c>
      <c r="F20" s="7">
        <v>1685.3240292952569</v>
      </c>
      <c r="G20" s="7">
        <v>1734.6162350538216</v>
      </c>
      <c r="H20" s="7">
        <v>1817.7701146973859</v>
      </c>
      <c r="I20" s="7">
        <v>1823.2188741228508</v>
      </c>
      <c r="J20" s="7">
        <v>1784.5338956254575</v>
      </c>
      <c r="K20" s="7">
        <v>1644.8696059590322</v>
      </c>
      <c r="L20" s="7">
        <v>1450.4684927937399</v>
      </c>
      <c r="M20" s="7">
        <v>1542.5689943143932</v>
      </c>
      <c r="N20" s="7">
        <v>1740.8523429226452</v>
      </c>
    </row>
    <row r="21" spans="1:14" x14ac:dyDescent="0.2">
      <c r="A21" s="71"/>
      <c r="B21" t="s">
        <v>10</v>
      </c>
      <c r="C21" s="7">
        <v>435.27668456227326</v>
      </c>
      <c r="D21" s="7">
        <v>458.52776381807524</v>
      </c>
      <c r="E21" s="7">
        <v>450.36143845644955</v>
      </c>
      <c r="F21" s="7">
        <v>441.55451298470814</v>
      </c>
      <c r="G21" s="7">
        <v>453.24399244540001</v>
      </c>
      <c r="H21" s="7">
        <v>505.84461044399762</v>
      </c>
      <c r="I21" s="7">
        <v>545.05564432688925</v>
      </c>
      <c r="J21" s="7">
        <v>532.11229459325477</v>
      </c>
      <c r="K21" s="7">
        <v>548.29054076487614</v>
      </c>
      <c r="L21" s="7">
        <v>473.56931413618923</v>
      </c>
      <c r="M21" s="7">
        <v>513.75452289139673</v>
      </c>
      <c r="N21" s="7">
        <v>579.99142710935337</v>
      </c>
    </row>
    <row r="22" spans="1:14" x14ac:dyDescent="0.2">
      <c r="A22" s="71"/>
      <c r="B22" t="s">
        <v>11</v>
      </c>
      <c r="C22" s="7">
        <v>1079.8598543345745</v>
      </c>
      <c r="D22" s="7">
        <v>1131.2165395757258</v>
      </c>
      <c r="E22" s="7">
        <v>1158.380424445661</v>
      </c>
      <c r="F22" s="7">
        <v>1176.7509098528783</v>
      </c>
      <c r="G22" s="7">
        <v>1244.5508856371516</v>
      </c>
      <c r="H22" s="7">
        <v>1377.4890779166644</v>
      </c>
      <c r="I22" s="7">
        <v>1517.673907085149</v>
      </c>
      <c r="J22" s="7">
        <v>1548.6642399138898</v>
      </c>
      <c r="K22" s="7">
        <v>1412.6704799262322</v>
      </c>
      <c r="L22" s="7">
        <v>1295.8464724904259</v>
      </c>
      <c r="M22" s="7">
        <v>1339.8479788547363</v>
      </c>
      <c r="N22" s="7">
        <v>1515.5827219634109</v>
      </c>
    </row>
    <row r="23" spans="1:14" x14ac:dyDescent="0.2">
      <c r="A23" s="71"/>
      <c r="B23" t="s">
        <v>12</v>
      </c>
      <c r="C23" s="7">
        <v>934.66243357123892</v>
      </c>
      <c r="D23" s="7">
        <v>966.60434856522829</v>
      </c>
      <c r="E23" s="7">
        <v>964.70099590660323</v>
      </c>
      <c r="F23" s="7">
        <v>929.14312130968722</v>
      </c>
      <c r="G23" s="7">
        <v>945.02960967364618</v>
      </c>
      <c r="H23" s="7">
        <v>999.00754913191122</v>
      </c>
      <c r="I23" s="7">
        <v>1075.3761189062614</v>
      </c>
      <c r="J23" s="7">
        <v>1125.2785451913799</v>
      </c>
      <c r="K23" s="7">
        <v>1110.7095966545764</v>
      </c>
      <c r="L23" s="7">
        <v>1020.9950241535122</v>
      </c>
      <c r="M23" s="7">
        <v>1132.0794194104169</v>
      </c>
      <c r="N23" s="7">
        <v>1279.4442476048737</v>
      </c>
    </row>
    <row r="24" spans="1:14" x14ac:dyDescent="0.2">
      <c r="A24" s="71"/>
      <c r="B24" t="s">
        <v>13</v>
      </c>
      <c r="C24" s="7">
        <v>608.29304395687473</v>
      </c>
      <c r="D24" s="7">
        <v>628.12657660651064</v>
      </c>
      <c r="E24" s="7">
        <v>637.25722208434615</v>
      </c>
      <c r="F24" s="7">
        <v>637.34227199085706</v>
      </c>
      <c r="G24" s="7">
        <v>651.1646307296794</v>
      </c>
      <c r="H24" s="7">
        <v>706.52049856910196</v>
      </c>
      <c r="I24" s="7">
        <v>748.42219662058994</v>
      </c>
      <c r="J24" s="7">
        <v>778.40070083970602</v>
      </c>
      <c r="K24" s="7">
        <v>743.49376368905678</v>
      </c>
      <c r="L24" s="7">
        <v>682.45192740350637</v>
      </c>
      <c r="M24" s="7">
        <v>744.80162129200767</v>
      </c>
      <c r="N24" s="7">
        <v>842.01369186471538</v>
      </c>
    </row>
    <row r="25" spans="1:14" x14ac:dyDescent="0.2">
      <c r="A25" s="71"/>
      <c r="B25" t="s">
        <v>14</v>
      </c>
      <c r="C25" s="7">
        <v>1263.764676852873</v>
      </c>
      <c r="D25" s="7">
        <v>1367.096716290092</v>
      </c>
      <c r="E25" s="7">
        <v>1268.7876244668496</v>
      </c>
      <c r="F25" s="7">
        <v>1287.7488248364346</v>
      </c>
      <c r="G25" s="7">
        <v>1282.7683941804044</v>
      </c>
      <c r="H25" s="7">
        <v>1384.2808075136893</v>
      </c>
      <c r="I25" s="7">
        <v>1483.5183751323457</v>
      </c>
      <c r="J25" s="7">
        <v>1501.2132019508467</v>
      </c>
      <c r="K25" s="7">
        <v>1430.2095013330195</v>
      </c>
      <c r="L25" s="7">
        <v>1273.5004302250954</v>
      </c>
      <c r="M25" s="7">
        <v>1404.8370229169025</v>
      </c>
      <c r="N25" s="7">
        <v>1585.5550328917957</v>
      </c>
    </row>
    <row r="26" spans="1:14" x14ac:dyDescent="0.2">
      <c r="A26" s="71"/>
      <c r="B26" t="s">
        <v>15</v>
      </c>
      <c r="C26" s="7">
        <v>377.1339566484815</v>
      </c>
      <c r="D26" s="7">
        <v>382.37804272668558</v>
      </c>
      <c r="E26" s="7">
        <v>392.93061687392964</v>
      </c>
      <c r="F26" s="7">
        <v>375.80495804634126</v>
      </c>
      <c r="G26" s="7">
        <v>402.32688353575895</v>
      </c>
      <c r="H26" s="7">
        <v>433.28110460628977</v>
      </c>
      <c r="I26" s="7">
        <v>461.49798550852637</v>
      </c>
      <c r="J26" s="7">
        <v>481.128449604445</v>
      </c>
      <c r="K26" s="7">
        <v>468.26783502657901</v>
      </c>
      <c r="L26" s="7">
        <v>438.83012378044953</v>
      </c>
      <c r="M26" s="7">
        <v>474.62426104563633</v>
      </c>
      <c r="N26" s="7">
        <v>535.97620911292404</v>
      </c>
    </row>
    <row r="27" spans="1:14" x14ac:dyDescent="0.2">
      <c r="A27" s="71"/>
      <c r="B27" t="s">
        <v>16</v>
      </c>
      <c r="C27" s="7">
        <v>188.27796599168221</v>
      </c>
      <c r="D27" s="7">
        <v>197.50371375759198</v>
      </c>
      <c r="E27" s="7">
        <v>214.22878136167247</v>
      </c>
      <c r="F27" s="7">
        <v>208.88088723752037</v>
      </c>
      <c r="G27" s="7">
        <v>228.48522385000354</v>
      </c>
      <c r="H27" s="7">
        <v>249.08192830626635</v>
      </c>
      <c r="I27" s="7">
        <v>262.99747655903735</v>
      </c>
      <c r="J27" s="7">
        <v>271.09641800177349</v>
      </c>
      <c r="K27" s="7">
        <v>260.88424461611351</v>
      </c>
      <c r="L27" s="7">
        <v>242.5978716669413</v>
      </c>
      <c r="M27" s="7">
        <v>262.29862450623716</v>
      </c>
      <c r="N27" s="7">
        <v>296.26247687066746</v>
      </c>
    </row>
    <row r="28" spans="1:14" x14ac:dyDescent="0.2">
      <c r="A28" s="71"/>
      <c r="B28" t="s">
        <v>17</v>
      </c>
      <c r="C28" s="7">
        <v>299.99064448896524</v>
      </c>
      <c r="D28" s="7">
        <v>326.28343588216569</v>
      </c>
      <c r="E28" s="7">
        <v>304.26096730798889</v>
      </c>
      <c r="F28" s="7">
        <v>275.17540390908431</v>
      </c>
      <c r="G28" s="7">
        <v>294.18837406662038</v>
      </c>
      <c r="H28" s="7">
        <v>287.63483396279651</v>
      </c>
      <c r="I28" s="7">
        <v>299.73872217844877</v>
      </c>
      <c r="J28" s="7">
        <v>301.34726255949795</v>
      </c>
      <c r="K28" s="7">
        <v>293.65493507057977</v>
      </c>
      <c r="L28" s="7">
        <v>264.54656584045426</v>
      </c>
      <c r="M28" s="7">
        <v>277.2936269713573</v>
      </c>
      <c r="N28" s="7">
        <v>313.25593618948108</v>
      </c>
    </row>
    <row r="29" spans="1:14" x14ac:dyDescent="0.2">
      <c r="A29" s="71"/>
      <c r="B29" t="s">
        <v>18</v>
      </c>
      <c r="C29" s="7">
        <v>684.35095411530551</v>
      </c>
      <c r="D29" s="7">
        <v>708.15366396956165</v>
      </c>
      <c r="E29" s="7">
        <v>684.45981257954259</v>
      </c>
      <c r="F29" s="7">
        <v>669.41194881919796</v>
      </c>
      <c r="G29" s="7">
        <v>701.2584493931156</v>
      </c>
      <c r="H29" s="7">
        <v>769.64595593446154</v>
      </c>
      <c r="I29" s="7">
        <v>794.45608146179416</v>
      </c>
      <c r="J29" s="7">
        <v>817.4719884203372</v>
      </c>
      <c r="K29" s="7">
        <v>776.8512200572967</v>
      </c>
      <c r="L29" s="7">
        <v>700.22134712574427</v>
      </c>
      <c r="M29" s="7">
        <v>746.03173221171551</v>
      </c>
      <c r="N29" s="7">
        <v>842.94903916632086</v>
      </c>
    </row>
    <row r="30" spans="1:14" x14ac:dyDescent="0.2">
      <c r="A30" s="71"/>
      <c r="B30" t="s">
        <v>19</v>
      </c>
      <c r="C30" s="7">
        <v>514.45407760405669</v>
      </c>
      <c r="D30" s="7">
        <v>543.54240585613331</v>
      </c>
      <c r="E30" s="7">
        <v>515.20778410180196</v>
      </c>
      <c r="F30" s="7">
        <v>503.1642733139584</v>
      </c>
      <c r="G30" s="7">
        <v>530.34227022744619</v>
      </c>
      <c r="H30" s="7">
        <v>574.88116477517838</v>
      </c>
      <c r="I30" s="7">
        <v>659.02639735948412</v>
      </c>
      <c r="J30" s="7">
        <v>636.59873362573308</v>
      </c>
      <c r="K30" s="7">
        <v>610.51636098425695</v>
      </c>
      <c r="L30" s="7">
        <v>537.25715886511216</v>
      </c>
      <c r="M30" s="7">
        <v>588.73579963359873</v>
      </c>
      <c r="N30" s="7">
        <v>664.79841382726227</v>
      </c>
    </row>
    <row r="31" spans="1:14" x14ac:dyDescent="0.2">
      <c r="A31" s="71"/>
      <c r="B31" t="s">
        <v>20</v>
      </c>
      <c r="C31" s="7">
        <v>900.26659409724437</v>
      </c>
      <c r="D31" s="7">
        <v>940.05570334830895</v>
      </c>
      <c r="E31" s="7">
        <v>926.89039016866457</v>
      </c>
      <c r="F31" s="7">
        <v>881.10142974196117</v>
      </c>
      <c r="G31" s="7">
        <v>911.7413586530497</v>
      </c>
      <c r="H31" s="7">
        <v>930.21745778162381</v>
      </c>
      <c r="I31" s="7">
        <v>979.87440783958482</v>
      </c>
      <c r="J31" s="7">
        <v>948.26729010519364</v>
      </c>
      <c r="K31" s="7">
        <v>936.71372827694142</v>
      </c>
      <c r="L31" s="7">
        <v>832.91800547465505</v>
      </c>
      <c r="M31" s="7">
        <v>871.15011054668116</v>
      </c>
      <c r="N31" s="7">
        <v>983.74342213464524</v>
      </c>
    </row>
    <row r="32" spans="1:14" x14ac:dyDescent="0.2">
      <c r="A32" s="71"/>
      <c r="B32" t="s">
        <v>21</v>
      </c>
      <c r="C32" s="7">
        <v>574.86270780540235</v>
      </c>
      <c r="D32" s="7">
        <v>587.15540173938507</v>
      </c>
      <c r="E32" s="7">
        <v>579.55614774647961</v>
      </c>
      <c r="F32" s="7">
        <v>554.48076089262884</v>
      </c>
      <c r="G32" s="7">
        <v>576.10428879502751</v>
      </c>
      <c r="H32" s="7">
        <v>611.71321684224336</v>
      </c>
      <c r="I32" s="7">
        <v>635.3998718055725</v>
      </c>
      <c r="J32" s="7">
        <v>638.56792412895766</v>
      </c>
      <c r="K32" s="7">
        <v>641.2854873318945</v>
      </c>
      <c r="L32" s="7">
        <v>592.1752075870329</v>
      </c>
      <c r="M32" s="7">
        <v>636.34668706940568</v>
      </c>
      <c r="N32" s="7">
        <v>718.58729489786163</v>
      </c>
    </row>
    <row r="33" spans="1:14" s="43" customFormat="1" x14ac:dyDescent="0.2">
      <c r="A33" s="72"/>
      <c r="B33" s="58" t="s">
        <v>22</v>
      </c>
      <c r="C33" s="60">
        <v>19788</v>
      </c>
      <c r="D33" s="60">
        <v>20580</v>
      </c>
      <c r="E33" s="60">
        <v>20383</v>
      </c>
      <c r="F33" s="60">
        <v>20086</v>
      </c>
      <c r="G33" s="60">
        <v>20668</v>
      </c>
      <c r="H33" s="60">
        <v>22077</v>
      </c>
      <c r="I33" s="60">
        <v>23142</v>
      </c>
      <c r="J33" s="60">
        <v>23478</v>
      </c>
      <c r="K33" s="60">
        <v>21949</v>
      </c>
      <c r="L33" s="60">
        <v>19771</v>
      </c>
      <c r="M33" s="60">
        <v>21057</v>
      </c>
      <c r="N33" s="60">
        <v>23789</v>
      </c>
    </row>
  </sheetData>
  <mergeCells count="2">
    <mergeCell ref="A2:A17"/>
    <mergeCell ref="A18:A33"/>
  </mergeCells>
  <conditionalFormatting sqref="C1:N1">
    <cfRule type="expression" dxfId="12" priority="1">
      <formula>#REF!=#REF!</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6A894-848E-481C-B176-CD2A78408C0C}">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46</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1748.5359745854557</v>
      </c>
      <c r="D2" s="7">
        <v>1742.623353570197</v>
      </c>
      <c r="E2" s="7">
        <v>1797.0073294826291</v>
      </c>
      <c r="F2" s="7">
        <v>1879.0629762183594</v>
      </c>
      <c r="G2" s="7">
        <v>1940.246880056626</v>
      </c>
      <c r="H2" s="7">
        <v>1910.1287448412004</v>
      </c>
      <c r="I2" s="7">
        <v>1999.859260965118</v>
      </c>
      <c r="J2" s="7">
        <v>1916.7907680324658</v>
      </c>
      <c r="K2" s="7">
        <v>1887.2105606531891</v>
      </c>
      <c r="L2" s="7">
        <v>1934.8950953862577</v>
      </c>
      <c r="M2" s="7">
        <v>2075.5525996660117</v>
      </c>
      <c r="N2" s="7">
        <v>2255.008690800938</v>
      </c>
    </row>
    <row r="3" spans="1:14" x14ac:dyDescent="0.2">
      <c r="A3" s="73"/>
      <c r="B3" t="s">
        <v>8</v>
      </c>
      <c r="C3" s="7">
        <v>199.96968674724411</v>
      </c>
      <c r="D3" s="7">
        <v>202.47841473282381</v>
      </c>
      <c r="E3" s="7">
        <v>204.31920736066775</v>
      </c>
      <c r="F3" s="7">
        <v>210.14949518768393</v>
      </c>
      <c r="G3" s="7">
        <v>210.91457988213631</v>
      </c>
      <c r="H3" s="7">
        <v>207.60491582897816</v>
      </c>
      <c r="I3" s="7">
        <v>208.02365734819148</v>
      </c>
      <c r="J3" s="7">
        <v>185.69258888315986</v>
      </c>
      <c r="K3" s="7">
        <v>185.89594652142654</v>
      </c>
      <c r="L3" s="7">
        <v>182.67525192455034</v>
      </c>
      <c r="M3" s="7">
        <v>188.78157902854483</v>
      </c>
      <c r="N3" s="7">
        <v>194.58761704361524</v>
      </c>
    </row>
    <row r="4" spans="1:14" x14ac:dyDescent="0.2">
      <c r="A4" s="73"/>
      <c r="B4" t="s">
        <v>9</v>
      </c>
      <c r="C4" s="7">
        <v>170.96017433039191</v>
      </c>
      <c r="D4" s="7">
        <v>176.03518391654717</v>
      </c>
      <c r="E4" s="7">
        <v>179.94346019568027</v>
      </c>
      <c r="F4" s="7">
        <v>182.11620648537382</v>
      </c>
      <c r="G4" s="7">
        <v>178.85543833394019</v>
      </c>
      <c r="H4" s="7">
        <v>173.87178678263547</v>
      </c>
      <c r="I4" s="7">
        <v>177.34531913090271</v>
      </c>
      <c r="J4" s="7">
        <v>152.38168290081191</v>
      </c>
      <c r="K4" s="7">
        <v>158.89819175644826</v>
      </c>
      <c r="L4" s="7">
        <v>155.07347960293444</v>
      </c>
      <c r="M4" s="7">
        <v>158.60668858757498</v>
      </c>
      <c r="N4" s="7">
        <v>162.29828642168988</v>
      </c>
    </row>
    <row r="5" spans="1:14" x14ac:dyDescent="0.2">
      <c r="A5" s="73"/>
      <c r="B5" t="s">
        <v>10</v>
      </c>
      <c r="C5" s="7">
        <v>92.576212684042133</v>
      </c>
      <c r="D5" s="7">
        <v>94.903220874543251</v>
      </c>
      <c r="E5" s="7">
        <v>95.713852490255007</v>
      </c>
      <c r="F5" s="7">
        <v>98.229121846085548</v>
      </c>
      <c r="G5" s="7">
        <v>98.389222086825527</v>
      </c>
      <c r="H5" s="7">
        <v>95.45104016952169</v>
      </c>
      <c r="I5" s="7">
        <v>97.137638223777444</v>
      </c>
      <c r="J5" s="7">
        <v>83.738835892270671</v>
      </c>
      <c r="K5" s="7">
        <v>84.765213396766512</v>
      </c>
      <c r="L5" s="7">
        <v>82.161807635974526</v>
      </c>
      <c r="M5" s="7">
        <v>83.516094469454302</v>
      </c>
      <c r="N5" s="7">
        <v>84.417585007507498</v>
      </c>
    </row>
    <row r="6" spans="1:14" x14ac:dyDescent="0.2">
      <c r="A6" s="73"/>
      <c r="B6" t="s">
        <v>11</v>
      </c>
      <c r="C6" s="7">
        <v>578.10528584576014</v>
      </c>
      <c r="D6" s="7">
        <v>592.27318905494803</v>
      </c>
      <c r="E6" s="7">
        <v>606.33275274503683</v>
      </c>
      <c r="F6" s="7">
        <v>653.63949094300585</v>
      </c>
      <c r="G6" s="7">
        <v>661.35681305073797</v>
      </c>
      <c r="H6" s="7">
        <v>660.45100868132158</v>
      </c>
      <c r="I6" s="7">
        <v>685.06856766051908</v>
      </c>
      <c r="J6" s="7">
        <v>648.70379213973888</v>
      </c>
      <c r="K6" s="7">
        <v>640.97390546379188</v>
      </c>
      <c r="L6" s="7">
        <v>702.78917415165824</v>
      </c>
      <c r="M6" s="7">
        <v>764.91277630078082</v>
      </c>
      <c r="N6" s="7">
        <v>820.74322231579686</v>
      </c>
    </row>
    <row r="7" spans="1:14" x14ac:dyDescent="0.2">
      <c r="A7" s="73"/>
      <c r="B7" t="s">
        <v>12</v>
      </c>
      <c r="C7" s="7">
        <v>210.85545201967869</v>
      </c>
      <c r="D7" s="7">
        <v>219.71058225299203</v>
      </c>
      <c r="E7" s="7">
        <v>227.56834146223503</v>
      </c>
      <c r="F7" s="7">
        <v>236.80594955510435</v>
      </c>
      <c r="G7" s="7">
        <v>240.48611620691904</v>
      </c>
      <c r="H7" s="7">
        <v>239.44207874054877</v>
      </c>
      <c r="I7" s="7">
        <v>251.10091628385646</v>
      </c>
      <c r="J7" s="7">
        <v>223.18750707701668</v>
      </c>
      <c r="K7" s="7">
        <v>233.25291320228689</v>
      </c>
      <c r="L7" s="7">
        <v>237.92977540121083</v>
      </c>
      <c r="M7" s="7">
        <v>251.24505577096144</v>
      </c>
      <c r="N7" s="7">
        <v>259.66105492315808</v>
      </c>
    </row>
    <row r="8" spans="1:14" x14ac:dyDescent="0.2">
      <c r="A8" s="73"/>
      <c r="B8" t="s">
        <v>13</v>
      </c>
      <c r="C8" s="7">
        <v>229.23075891608647</v>
      </c>
      <c r="D8" s="7">
        <v>236.90147825045668</v>
      </c>
      <c r="E8" s="7">
        <v>243.23892842049955</v>
      </c>
      <c r="F8" s="7">
        <v>252.26936893365618</v>
      </c>
      <c r="G8" s="7">
        <v>253.78905712633014</v>
      </c>
      <c r="H8" s="7">
        <v>251.86097692655039</v>
      </c>
      <c r="I8" s="7">
        <v>262.54122261085962</v>
      </c>
      <c r="J8" s="7">
        <v>234.19352253171945</v>
      </c>
      <c r="K8" s="7">
        <v>242.32063734727646</v>
      </c>
      <c r="L8" s="7">
        <v>246.52003276900376</v>
      </c>
      <c r="M8" s="7">
        <v>259.28190085645241</v>
      </c>
      <c r="N8" s="7">
        <v>270.53973287832315</v>
      </c>
    </row>
    <row r="9" spans="1:14" x14ac:dyDescent="0.2">
      <c r="A9" s="73"/>
      <c r="B9" t="s">
        <v>14</v>
      </c>
      <c r="C9" s="7">
        <v>134.65653144016107</v>
      </c>
      <c r="D9" s="7">
        <v>136.30408086223116</v>
      </c>
      <c r="E9" s="7">
        <v>135.93752627537575</v>
      </c>
      <c r="F9" s="7">
        <v>134.88491939638502</v>
      </c>
      <c r="G9" s="7">
        <v>132.48456962845162</v>
      </c>
      <c r="H9" s="7">
        <v>126.78257177302994</v>
      </c>
      <c r="I9" s="7">
        <v>129.69989103514229</v>
      </c>
      <c r="J9" s="7">
        <v>114.01836740713</v>
      </c>
      <c r="K9" s="7">
        <v>118.65919297100905</v>
      </c>
      <c r="L9" s="7">
        <v>115.41157196472703</v>
      </c>
      <c r="M9" s="7">
        <v>120.09347583333792</v>
      </c>
      <c r="N9" s="7">
        <v>122.45440606877361</v>
      </c>
    </row>
    <row r="10" spans="1:14" x14ac:dyDescent="0.2">
      <c r="A10" s="73"/>
      <c r="B10" t="s">
        <v>15</v>
      </c>
      <c r="C10" s="7">
        <v>160.62836877934873</v>
      </c>
      <c r="D10" s="7">
        <v>166.22895175285399</v>
      </c>
      <c r="E10" s="7">
        <v>170.81526449258814</v>
      </c>
      <c r="F10" s="7">
        <v>177.21096460331111</v>
      </c>
      <c r="G10" s="7">
        <v>179.03213896652335</v>
      </c>
      <c r="H10" s="7">
        <v>176.9046985717205</v>
      </c>
      <c r="I10" s="7">
        <v>184.69242881751282</v>
      </c>
      <c r="J10" s="7">
        <v>164.72859131727137</v>
      </c>
      <c r="K10" s="7">
        <v>170.6900159666213</v>
      </c>
      <c r="L10" s="7">
        <v>173.94945454976275</v>
      </c>
      <c r="M10" s="7">
        <v>181.23841007996154</v>
      </c>
      <c r="N10" s="7">
        <v>186.90515697777172</v>
      </c>
    </row>
    <row r="11" spans="1:14" x14ac:dyDescent="0.2">
      <c r="A11" s="73"/>
      <c r="B11" t="s">
        <v>16</v>
      </c>
      <c r="C11" s="7">
        <v>128.32649119768755</v>
      </c>
      <c r="D11" s="7">
        <v>134.58739787105279</v>
      </c>
      <c r="E11" s="7">
        <v>140.44026183865628</v>
      </c>
      <c r="F11" s="7">
        <v>147.84694249305699</v>
      </c>
      <c r="G11" s="7">
        <v>153.64705162843879</v>
      </c>
      <c r="H11" s="7">
        <v>154.87365020079429</v>
      </c>
      <c r="I11" s="7">
        <v>163.15222777161705</v>
      </c>
      <c r="J11" s="7">
        <v>147.93185130521545</v>
      </c>
      <c r="K11" s="7">
        <v>153.78759718710737</v>
      </c>
      <c r="L11" s="7">
        <v>156.3471677516562</v>
      </c>
      <c r="M11" s="7">
        <v>165.79749436830545</v>
      </c>
      <c r="N11" s="7">
        <v>172.07790700845322</v>
      </c>
    </row>
    <row r="12" spans="1:14" x14ac:dyDescent="0.2">
      <c r="A12" s="73"/>
      <c r="B12" t="s">
        <v>17</v>
      </c>
      <c r="C12" s="7">
        <v>63.357041181612459</v>
      </c>
      <c r="D12" s="7">
        <v>64.305765999759572</v>
      </c>
      <c r="E12" s="7">
        <v>63.823437198718771</v>
      </c>
      <c r="F12" s="7">
        <v>63.318090724921525</v>
      </c>
      <c r="G12" s="7">
        <v>61.29400990470014</v>
      </c>
      <c r="H12" s="7">
        <v>59.300906749292992</v>
      </c>
      <c r="I12" s="7">
        <v>60.357881689390844</v>
      </c>
      <c r="J12" s="7">
        <v>52.04013799073762</v>
      </c>
      <c r="K12" s="7">
        <v>52.427489325218993</v>
      </c>
      <c r="L12" s="7">
        <v>53.667393859568911</v>
      </c>
      <c r="M12" s="7">
        <v>53.41505919709558</v>
      </c>
      <c r="N12" s="7">
        <v>53.856415553257619</v>
      </c>
    </row>
    <row r="13" spans="1:14" x14ac:dyDescent="0.2">
      <c r="A13" s="73"/>
      <c r="B13" t="s">
        <v>18</v>
      </c>
      <c r="C13" s="7">
        <v>295.26635918126465</v>
      </c>
      <c r="D13" s="7">
        <v>301.48718340490086</v>
      </c>
      <c r="E13" s="7">
        <v>309.16610692227533</v>
      </c>
      <c r="F13" s="7">
        <v>326.8953847544268</v>
      </c>
      <c r="G13" s="7">
        <v>329.40985099162731</v>
      </c>
      <c r="H13" s="7">
        <v>328.21431627199092</v>
      </c>
      <c r="I13" s="7">
        <v>345.5933317381224</v>
      </c>
      <c r="J13" s="7">
        <v>312.56630844422324</v>
      </c>
      <c r="K13" s="7">
        <v>329.71736940283455</v>
      </c>
      <c r="L13" s="7">
        <v>335.01814114508267</v>
      </c>
      <c r="M13" s="7">
        <v>370.45316259598303</v>
      </c>
      <c r="N13" s="7">
        <v>391.36320678033508</v>
      </c>
    </row>
    <row r="14" spans="1:14" x14ac:dyDescent="0.2">
      <c r="A14" s="73"/>
      <c r="B14" t="s">
        <v>19</v>
      </c>
      <c r="C14" s="7">
        <v>129.06637327360093</v>
      </c>
      <c r="D14" s="7">
        <v>128.29215404878431</v>
      </c>
      <c r="E14" s="7">
        <v>128.91455127788447</v>
      </c>
      <c r="F14" s="7">
        <v>133.56220254995651</v>
      </c>
      <c r="G14" s="7">
        <v>132.383305215647</v>
      </c>
      <c r="H14" s="7">
        <v>126.85793247598521</v>
      </c>
      <c r="I14" s="7">
        <v>135.05189094818928</v>
      </c>
      <c r="J14" s="7">
        <v>120.19998428026017</v>
      </c>
      <c r="K14" s="7">
        <v>121.05028124866381</v>
      </c>
      <c r="L14" s="7">
        <v>121.9495485638284</v>
      </c>
      <c r="M14" s="7">
        <v>124.69957404661196</v>
      </c>
      <c r="N14" s="7">
        <v>129.3237144742522</v>
      </c>
    </row>
    <row r="15" spans="1:14" x14ac:dyDescent="0.2">
      <c r="A15" s="73"/>
      <c r="B15" t="s">
        <v>20</v>
      </c>
      <c r="C15" s="7">
        <v>224.2328414602886</v>
      </c>
      <c r="D15" s="7">
        <v>221.55223365083364</v>
      </c>
      <c r="E15" s="7">
        <v>220.25814390336114</v>
      </c>
      <c r="F15" s="7">
        <v>224.60681557605361</v>
      </c>
      <c r="G15" s="7">
        <v>223.46051836446213</v>
      </c>
      <c r="H15" s="7">
        <v>218.91053746470638</v>
      </c>
      <c r="I15" s="7">
        <v>224.03273497259846</v>
      </c>
      <c r="J15" s="7">
        <v>200.04387256450104</v>
      </c>
      <c r="K15" s="7">
        <v>193.46596548798817</v>
      </c>
      <c r="L15" s="7">
        <v>191.28996006538446</v>
      </c>
      <c r="M15" s="7">
        <v>196.53382606465479</v>
      </c>
      <c r="N15" s="7">
        <v>204.48907993596711</v>
      </c>
    </row>
    <row r="16" spans="1:14" x14ac:dyDescent="0.2">
      <c r="A16" s="73"/>
      <c r="B16" t="s">
        <v>21</v>
      </c>
      <c r="C16" s="7">
        <v>221.23244835737722</v>
      </c>
      <c r="D16" s="7">
        <v>225.31680975707576</v>
      </c>
      <c r="E16" s="7">
        <v>228.52083593413647</v>
      </c>
      <c r="F16" s="7">
        <v>232.40207073261934</v>
      </c>
      <c r="G16" s="7">
        <v>231.25044855663475</v>
      </c>
      <c r="H16" s="7">
        <v>225.34483452172361</v>
      </c>
      <c r="I16" s="7">
        <v>233.34303080420204</v>
      </c>
      <c r="J16" s="7">
        <v>204.78218923347779</v>
      </c>
      <c r="K16" s="7">
        <v>206.88472006937133</v>
      </c>
      <c r="L16" s="7">
        <v>206.3221452283999</v>
      </c>
      <c r="M16" s="7">
        <v>216.87230313426903</v>
      </c>
      <c r="N16" s="7">
        <v>223.27392381016054</v>
      </c>
    </row>
    <row r="17" spans="1:14" s="43" customFormat="1" x14ac:dyDescent="0.2">
      <c r="A17" s="74"/>
      <c r="B17" s="58" t="s">
        <v>22</v>
      </c>
      <c r="C17" s="60">
        <v>4587</v>
      </c>
      <c r="D17" s="60">
        <v>4643.0000000000009</v>
      </c>
      <c r="E17" s="60">
        <v>4751.9999999999991</v>
      </c>
      <c r="F17" s="60">
        <v>4953</v>
      </c>
      <c r="G17" s="60">
        <v>5027</v>
      </c>
      <c r="H17" s="60">
        <v>4955.9999999999991</v>
      </c>
      <c r="I17" s="60">
        <v>5156.9999999999982</v>
      </c>
      <c r="J17" s="60">
        <v>4760.9999999999991</v>
      </c>
      <c r="K17" s="60">
        <v>4780</v>
      </c>
      <c r="L17" s="60">
        <v>4896</v>
      </c>
      <c r="M17" s="60">
        <v>5211</v>
      </c>
      <c r="N17" s="60">
        <v>5531.0000000000018</v>
      </c>
    </row>
    <row r="18" spans="1:14" ht="11.25" customHeight="1" x14ac:dyDescent="0.2">
      <c r="A18" s="70" t="s">
        <v>132</v>
      </c>
      <c r="B18" s="12" t="s">
        <v>7</v>
      </c>
      <c r="C18" s="14">
        <v>1163.7846807083924</v>
      </c>
      <c r="D18" s="14">
        <v>1156.744599548427</v>
      </c>
      <c r="E18" s="14">
        <v>1224.8541119937361</v>
      </c>
      <c r="F18" s="14">
        <v>1349.8296122319648</v>
      </c>
      <c r="G18" s="14">
        <v>1490.5974638509424</v>
      </c>
      <c r="H18" s="14">
        <v>1512.3779650437589</v>
      </c>
      <c r="I18" s="14">
        <v>1664.0287160754935</v>
      </c>
      <c r="J18" s="14">
        <v>1708.6452466981273</v>
      </c>
      <c r="K18" s="14">
        <v>1693.751737489996</v>
      </c>
      <c r="L18" s="14">
        <v>1756.2650743252714</v>
      </c>
      <c r="M18" s="14">
        <v>1950.8840209487864</v>
      </c>
      <c r="N18" s="14">
        <v>2255.008690800938</v>
      </c>
    </row>
    <row r="19" spans="1:14" x14ac:dyDescent="0.2">
      <c r="A19" s="71"/>
      <c r="B19" t="s">
        <v>8</v>
      </c>
      <c r="C19" s="7">
        <v>133.09515012847967</v>
      </c>
      <c r="D19" s="7">
        <v>134.40415123983695</v>
      </c>
      <c r="E19" s="7">
        <v>139.26555400698709</v>
      </c>
      <c r="F19" s="7">
        <v>150.96141810574991</v>
      </c>
      <c r="G19" s="7">
        <v>162.03543017800084</v>
      </c>
      <c r="H19" s="7">
        <v>164.3748365038156</v>
      </c>
      <c r="I19" s="7">
        <v>173.09085004481085</v>
      </c>
      <c r="J19" s="7">
        <v>165.52811325774633</v>
      </c>
      <c r="K19" s="7">
        <v>166.83966748471127</v>
      </c>
      <c r="L19" s="7">
        <v>165.81062490864005</v>
      </c>
      <c r="M19" s="7">
        <v>177.44236693183893</v>
      </c>
      <c r="N19" s="7">
        <v>194.58761704361524</v>
      </c>
    </row>
    <row r="20" spans="1:14" x14ac:dyDescent="0.2">
      <c r="A20" s="71"/>
      <c r="B20" t="s">
        <v>9</v>
      </c>
      <c r="C20" s="7">
        <v>113.78709662757498</v>
      </c>
      <c r="D20" s="7">
        <v>116.85126789377522</v>
      </c>
      <c r="E20" s="7">
        <v>122.65085597091924</v>
      </c>
      <c r="F20" s="7">
        <v>130.82363470118312</v>
      </c>
      <c r="G20" s="7">
        <v>137.40594844751877</v>
      </c>
      <c r="H20" s="7">
        <v>137.66603941385421</v>
      </c>
      <c r="I20" s="7">
        <v>147.56423587176718</v>
      </c>
      <c r="J20" s="7">
        <v>135.83445961584661</v>
      </c>
      <c r="K20" s="7">
        <v>142.60946498643577</v>
      </c>
      <c r="L20" s="7">
        <v>140.75705542390534</v>
      </c>
      <c r="M20" s="7">
        <v>149.07993872614514</v>
      </c>
      <c r="N20" s="7">
        <v>162.29828642168988</v>
      </c>
    </row>
    <row r="21" spans="1:14" x14ac:dyDescent="0.2">
      <c r="A21" s="71"/>
      <c r="B21" t="s">
        <v>10</v>
      </c>
      <c r="C21" s="7">
        <v>61.616563619878043</v>
      </c>
      <c r="D21" s="7">
        <v>62.996279719005443</v>
      </c>
      <c r="E21" s="7">
        <v>65.239303075744075</v>
      </c>
      <c r="F21" s="7">
        <v>70.563136589616875</v>
      </c>
      <c r="G21" s="7">
        <v>75.587661766325866</v>
      </c>
      <c r="H21" s="7">
        <v>75.575036647538951</v>
      </c>
      <c r="I21" s="7">
        <v>80.825597366342635</v>
      </c>
      <c r="J21" s="7">
        <v>74.64558276135196</v>
      </c>
      <c r="K21" s="7">
        <v>76.07589235818584</v>
      </c>
      <c r="L21" s="7">
        <v>74.57660807481021</v>
      </c>
      <c r="M21" s="7">
        <v>78.499679660600123</v>
      </c>
      <c r="N21" s="7">
        <v>84.417585007507498</v>
      </c>
    </row>
    <row r="22" spans="1:14" x14ac:dyDescent="0.2">
      <c r="A22" s="71"/>
      <c r="B22" t="s">
        <v>11</v>
      </c>
      <c r="C22" s="7">
        <v>384.77336771029115</v>
      </c>
      <c r="D22" s="7">
        <v>393.14795792964674</v>
      </c>
      <c r="E22" s="7">
        <v>413.28109977718304</v>
      </c>
      <c r="F22" s="7">
        <v>469.54357132550263</v>
      </c>
      <c r="G22" s="7">
        <v>508.0883254429977</v>
      </c>
      <c r="H22" s="7">
        <v>522.92367999707528</v>
      </c>
      <c r="I22" s="7">
        <v>570.02699705861676</v>
      </c>
      <c r="J22" s="7">
        <v>578.26063722769402</v>
      </c>
      <c r="K22" s="7">
        <v>575.26737540578813</v>
      </c>
      <c r="L22" s="7">
        <v>637.90749385824529</v>
      </c>
      <c r="M22" s="7">
        <v>718.9681017695691</v>
      </c>
      <c r="N22" s="7">
        <v>820.74322231579686</v>
      </c>
    </row>
    <row r="23" spans="1:14" x14ac:dyDescent="0.2">
      <c r="A23" s="71"/>
      <c r="B23" t="s">
        <v>12</v>
      </c>
      <c r="C23" s="7">
        <v>140.34046108918224</v>
      </c>
      <c r="D23" s="7">
        <v>145.84277719227254</v>
      </c>
      <c r="E23" s="7">
        <v>155.11234385441477</v>
      </c>
      <c r="F23" s="7">
        <v>170.11014910499924</v>
      </c>
      <c r="G23" s="7">
        <v>184.75380560794133</v>
      </c>
      <c r="H23" s="7">
        <v>189.5824691238727</v>
      </c>
      <c r="I23" s="7">
        <v>208.9342702683785</v>
      </c>
      <c r="J23" s="7">
        <v>198.9514345798905</v>
      </c>
      <c r="K23" s="7">
        <v>209.34204971502317</v>
      </c>
      <c r="L23" s="7">
        <v>215.96403633230818</v>
      </c>
      <c r="M23" s="7">
        <v>236.1539595406197</v>
      </c>
      <c r="N23" s="7">
        <v>259.66105492315808</v>
      </c>
    </row>
    <row r="24" spans="1:14" x14ac:dyDescent="0.2">
      <c r="A24" s="71"/>
      <c r="B24" t="s">
        <v>13</v>
      </c>
      <c r="C24" s="7">
        <v>152.57063592125832</v>
      </c>
      <c r="D24" s="7">
        <v>157.25400731593956</v>
      </c>
      <c r="E24" s="7">
        <v>165.79353727988169</v>
      </c>
      <c r="F24" s="7">
        <v>181.21833528486746</v>
      </c>
      <c r="G24" s="7">
        <v>194.97380915494068</v>
      </c>
      <c r="H24" s="7">
        <v>199.41534976993211</v>
      </c>
      <c r="I24" s="7">
        <v>218.45343925212302</v>
      </c>
      <c r="J24" s="7">
        <v>208.76229985814265</v>
      </c>
      <c r="K24" s="7">
        <v>217.48023728448032</v>
      </c>
      <c r="L24" s="7">
        <v>223.76123889408754</v>
      </c>
      <c r="M24" s="7">
        <v>243.70806954421494</v>
      </c>
      <c r="N24" s="7">
        <v>270.53973287832315</v>
      </c>
    </row>
    <row r="25" spans="1:14" x14ac:dyDescent="0.2">
      <c r="A25" s="71"/>
      <c r="B25" t="s">
        <v>14</v>
      </c>
      <c r="C25" s="7">
        <v>89.624240350296859</v>
      </c>
      <c r="D25" s="7">
        <v>90.477961924918461</v>
      </c>
      <c r="E25" s="7">
        <v>92.656070624146025</v>
      </c>
      <c r="F25" s="7">
        <v>96.894920898917391</v>
      </c>
      <c r="G25" s="7">
        <v>101.78146168790134</v>
      </c>
      <c r="H25" s="7">
        <v>100.3823268033433</v>
      </c>
      <c r="I25" s="7">
        <v>107.91976583901405</v>
      </c>
      <c r="J25" s="7">
        <v>101.63704080568361</v>
      </c>
      <c r="K25" s="7">
        <v>106.49538448653323</v>
      </c>
      <c r="L25" s="7">
        <v>104.75674546798344</v>
      </c>
      <c r="M25" s="7">
        <v>112.88003159310865</v>
      </c>
      <c r="N25" s="7">
        <v>122.45440606877361</v>
      </c>
    </row>
    <row r="26" spans="1:14" x14ac:dyDescent="0.2">
      <c r="A26" s="71"/>
      <c r="B26" t="s">
        <v>15</v>
      </c>
      <c r="C26" s="7">
        <v>106.91048831117324</v>
      </c>
      <c r="D26" s="7">
        <v>110.34194040540511</v>
      </c>
      <c r="E26" s="7">
        <v>116.42900708996061</v>
      </c>
      <c r="F26" s="7">
        <v>127.29994186524952</v>
      </c>
      <c r="G26" s="7">
        <v>137.54169896334056</v>
      </c>
      <c r="H26" s="7">
        <v>140.06740056404985</v>
      </c>
      <c r="I26" s="7">
        <v>153.67756681325332</v>
      </c>
      <c r="J26" s="7">
        <v>146.84060944139878</v>
      </c>
      <c r="K26" s="7">
        <v>153.19250386962455</v>
      </c>
      <c r="L26" s="7">
        <v>157.89039542874707</v>
      </c>
      <c r="M26" s="7">
        <v>170.35228028625056</v>
      </c>
      <c r="N26" s="7">
        <v>186.90515697777172</v>
      </c>
    </row>
    <row r="27" spans="1:14" x14ac:dyDescent="0.2">
      <c r="A27" s="71"/>
      <c r="B27" t="s">
        <v>16</v>
      </c>
      <c r="C27" s="7">
        <v>85.411113500444742</v>
      </c>
      <c r="D27" s="7">
        <v>89.338436407190315</v>
      </c>
      <c r="E27" s="7">
        <v>95.725170053747391</v>
      </c>
      <c r="F27" s="7">
        <v>106.20622277211724</v>
      </c>
      <c r="G27" s="7">
        <v>118.03956900517814</v>
      </c>
      <c r="H27" s="7">
        <v>122.62393127278382</v>
      </c>
      <c r="I27" s="7">
        <v>135.75454903393614</v>
      </c>
      <c r="J27" s="7">
        <v>131.86783804648903</v>
      </c>
      <c r="K27" s="7">
        <v>138.0227598185545</v>
      </c>
      <c r="L27" s="7">
        <v>141.91315634974674</v>
      </c>
      <c r="M27" s="7">
        <v>155.8388269844483</v>
      </c>
      <c r="N27" s="7">
        <v>172.07790700845322</v>
      </c>
    </row>
    <row r="28" spans="1:14" x14ac:dyDescent="0.2">
      <c r="A28" s="71"/>
      <c r="B28" t="s">
        <v>17</v>
      </c>
      <c r="C28" s="7">
        <v>42.168965931428559</v>
      </c>
      <c r="D28" s="7">
        <v>42.685843379551798</v>
      </c>
      <c r="E28" s="7">
        <v>43.502549050220971</v>
      </c>
      <c r="F28" s="7">
        <v>45.484709630379726</v>
      </c>
      <c r="G28" s="7">
        <v>47.089211508245853</v>
      </c>
      <c r="H28" s="7">
        <v>46.952533915299767</v>
      </c>
      <c r="I28" s="7">
        <v>50.222158295360884</v>
      </c>
      <c r="J28" s="7">
        <v>46.389066505501034</v>
      </c>
      <c r="K28" s="7">
        <v>47.05312326468399</v>
      </c>
      <c r="L28" s="7">
        <v>48.712806027762298</v>
      </c>
      <c r="M28" s="7">
        <v>50.206670494602605</v>
      </c>
      <c r="N28" s="7">
        <v>53.856415553257619</v>
      </c>
    </row>
    <row r="29" spans="1:14" x14ac:dyDescent="0.2">
      <c r="A29" s="71"/>
      <c r="B29" t="s">
        <v>18</v>
      </c>
      <c r="C29" s="7">
        <v>196.52238817972551</v>
      </c>
      <c r="D29" s="7">
        <v>200.12567289552109</v>
      </c>
      <c r="E29" s="7">
        <v>210.73001269386563</v>
      </c>
      <c r="F29" s="7">
        <v>234.82612133176872</v>
      </c>
      <c r="G29" s="7">
        <v>253.06959310317572</v>
      </c>
      <c r="H29" s="7">
        <v>259.86944653980873</v>
      </c>
      <c r="I29" s="7">
        <v>287.55884942568991</v>
      </c>
      <c r="J29" s="7">
        <v>278.62453539955538</v>
      </c>
      <c r="K29" s="7">
        <v>295.91789011258584</v>
      </c>
      <c r="L29" s="7">
        <v>304.08917876812649</v>
      </c>
      <c r="M29" s="7">
        <v>348.20180203322298</v>
      </c>
      <c r="N29" s="7">
        <v>391.36320678033508</v>
      </c>
    </row>
    <row r="30" spans="1:14" x14ac:dyDescent="0.2">
      <c r="A30" s="71"/>
      <c r="B30" t="s">
        <v>19</v>
      </c>
      <c r="C30" s="7">
        <v>85.903561718836627</v>
      </c>
      <c r="D30" s="7">
        <v>85.159685285021155</v>
      </c>
      <c r="E30" s="7">
        <v>87.869156479180916</v>
      </c>
      <c r="F30" s="7">
        <v>95.944743927467243</v>
      </c>
      <c r="G30" s="7">
        <v>101.70366515671944</v>
      </c>
      <c r="H30" s="7">
        <v>100.44199496282604</v>
      </c>
      <c r="I30" s="7">
        <v>112.37301998423116</v>
      </c>
      <c r="J30" s="7">
        <v>107.147391994418</v>
      </c>
      <c r="K30" s="7">
        <v>108.64136120434472</v>
      </c>
      <c r="L30" s="7">
        <v>110.69113435818083</v>
      </c>
      <c r="M30" s="7">
        <v>117.20946338136739</v>
      </c>
      <c r="N30" s="7">
        <v>129.3237144742522</v>
      </c>
    </row>
    <row r="31" spans="1:14" x14ac:dyDescent="0.2">
      <c r="A31" s="71"/>
      <c r="B31" t="s">
        <v>20</v>
      </c>
      <c r="C31" s="7">
        <v>149.24413886598234</v>
      </c>
      <c r="D31" s="7">
        <v>147.06525610852233</v>
      </c>
      <c r="E31" s="7">
        <v>150.12965658732881</v>
      </c>
      <c r="F31" s="7">
        <v>161.34687054706211</v>
      </c>
      <c r="G31" s="7">
        <v>171.67386551095137</v>
      </c>
      <c r="H31" s="7">
        <v>173.32626089820573</v>
      </c>
      <c r="I31" s="7">
        <v>186.41156985988363</v>
      </c>
      <c r="J31" s="7">
        <v>178.32098197096036</v>
      </c>
      <c r="K31" s="7">
        <v>173.63368032290151</v>
      </c>
      <c r="L31" s="7">
        <v>173.63002094170108</v>
      </c>
      <c r="M31" s="7">
        <v>184.72897333806932</v>
      </c>
      <c r="N31" s="7">
        <v>204.48907993596711</v>
      </c>
    </row>
    <row r="32" spans="1:14" x14ac:dyDescent="0.2">
      <c r="A32" s="71"/>
      <c r="B32" t="s">
        <v>21</v>
      </c>
      <c r="C32" s="7">
        <v>147.24714733705528</v>
      </c>
      <c r="D32" s="7">
        <v>149.56416275496608</v>
      </c>
      <c r="E32" s="7">
        <v>155.76157146268261</v>
      </c>
      <c r="F32" s="7">
        <v>166.94661168315355</v>
      </c>
      <c r="G32" s="7">
        <v>177.65849061581923</v>
      </c>
      <c r="H32" s="7">
        <v>178.4207285438344</v>
      </c>
      <c r="I32" s="7">
        <v>194.15841481109769</v>
      </c>
      <c r="J32" s="7">
        <v>182.54476183719379</v>
      </c>
      <c r="K32" s="7">
        <v>185.67687219615124</v>
      </c>
      <c r="L32" s="7">
        <v>187.27443084048389</v>
      </c>
      <c r="M32" s="7">
        <v>203.84581476715599</v>
      </c>
      <c r="N32" s="7">
        <v>223.27392381016054</v>
      </c>
    </row>
    <row r="33" spans="1:14" s="43" customFormat="1" x14ac:dyDescent="0.2">
      <c r="A33" s="72"/>
      <c r="B33" s="58" t="s">
        <v>22</v>
      </c>
      <c r="C33" s="60">
        <v>3052.9999999999995</v>
      </c>
      <c r="D33" s="60">
        <v>3081.9999999999995</v>
      </c>
      <c r="E33" s="60">
        <v>3238.9999999999991</v>
      </c>
      <c r="F33" s="60">
        <v>3557.9999999999995</v>
      </c>
      <c r="G33" s="60">
        <v>3861.9999999999991</v>
      </c>
      <c r="H33" s="60">
        <v>3923.9999999999991</v>
      </c>
      <c r="I33" s="60">
        <v>4290.9999999999991</v>
      </c>
      <c r="J33" s="60">
        <v>4243.9999999999991</v>
      </c>
      <c r="K33" s="60">
        <v>4290</v>
      </c>
      <c r="L33" s="60">
        <v>4444</v>
      </c>
      <c r="M33" s="60">
        <v>4898</v>
      </c>
      <c r="N33" s="60">
        <v>5531</v>
      </c>
    </row>
  </sheetData>
  <mergeCells count="2">
    <mergeCell ref="A2:A17"/>
    <mergeCell ref="A18:A33"/>
  </mergeCells>
  <conditionalFormatting sqref="C1:N1">
    <cfRule type="expression" dxfId="11" priority="1">
      <formula>#REF!=#REF!</formula>
    </cfRule>
  </conditionalFormatting>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4E0CC-A077-480C-AAA9-CB2265417E1B}">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47</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9128.7209856100126</v>
      </c>
      <c r="D2" s="7">
        <v>9447.2961179266149</v>
      </c>
      <c r="E2" s="7">
        <v>9317.5721778994703</v>
      </c>
      <c r="F2" s="7">
        <v>9668.3852315657841</v>
      </c>
      <c r="G2" s="7">
        <v>10389.001475871559</v>
      </c>
      <c r="H2" s="7">
        <v>11143.179935268852</v>
      </c>
      <c r="I2" s="7">
        <v>11483.632929457506</v>
      </c>
      <c r="J2" s="7">
        <v>11908.723703770596</v>
      </c>
      <c r="K2" s="7">
        <v>12022.623090916706</v>
      </c>
      <c r="L2" s="7">
        <v>12936.9023296509</v>
      </c>
      <c r="M2" s="7">
        <v>13560.679651526054</v>
      </c>
      <c r="N2" s="7">
        <v>14872.516806636586</v>
      </c>
    </row>
    <row r="3" spans="1:14" x14ac:dyDescent="0.2">
      <c r="A3" s="73"/>
      <c r="B3" t="s">
        <v>8</v>
      </c>
      <c r="C3" s="7">
        <v>420.21827413898131</v>
      </c>
      <c r="D3" s="7">
        <v>466.75101749491267</v>
      </c>
      <c r="E3" s="7">
        <v>426.0464185018613</v>
      </c>
      <c r="F3" s="7">
        <v>454.96816663424312</v>
      </c>
      <c r="G3" s="7">
        <v>501.7696214000411</v>
      </c>
      <c r="H3" s="7">
        <v>513.8959094226143</v>
      </c>
      <c r="I3" s="7">
        <v>511.76872332954696</v>
      </c>
      <c r="J3" s="7">
        <v>532.71104500730155</v>
      </c>
      <c r="K3" s="7">
        <v>530.46631505382879</v>
      </c>
      <c r="L3" s="7">
        <v>536.48628226583844</v>
      </c>
      <c r="M3" s="7">
        <v>530.05613875665449</v>
      </c>
      <c r="N3" s="7">
        <v>581.37491524615837</v>
      </c>
    </row>
    <row r="4" spans="1:14" x14ac:dyDescent="0.2">
      <c r="A4" s="73"/>
      <c r="B4" t="s">
        <v>9</v>
      </c>
      <c r="C4" s="7">
        <v>356.53246091016047</v>
      </c>
      <c r="D4" s="7">
        <v>412.25495259504805</v>
      </c>
      <c r="E4" s="7">
        <v>392.17397854538956</v>
      </c>
      <c r="F4" s="7">
        <v>408.40688807119039</v>
      </c>
      <c r="G4" s="7">
        <v>414.57530554076965</v>
      </c>
      <c r="H4" s="7">
        <v>412.18678005146512</v>
      </c>
      <c r="I4" s="7">
        <v>411.18064174884353</v>
      </c>
      <c r="J4" s="7">
        <v>393.24827246534096</v>
      </c>
      <c r="K4" s="7">
        <v>379.2761780142356</v>
      </c>
      <c r="L4" s="7">
        <v>392.39506261372537</v>
      </c>
      <c r="M4" s="7">
        <v>397.73546977168706</v>
      </c>
      <c r="N4" s="7">
        <v>436.23192806885294</v>
      </c>
    </row>
    <row r="5" spans="1:14" x14ac:dyDescent="0.2">
      <c r="A5" s="73"/>
      <c r="B5" t="s">
        <v>10</v>
      </c>
      <c r="C5" s="7">
        <v>170.04005679474179</v>
      </c>
      <c r="D5" s="7">
        <v>202.77124616098973</v>
      </c>
      <c r="E5" s="7">
        <v>188.65008612744026</v>
      </c>
      <c r="F5" s="7">
        <v>194.55774255842411</v>
      </c>
      <c r="G5" s="7">
        <v>194.41457602687282</v>
      </c>
      <c r="H5" s="7">
        <v>209.3601295042024</v>
      </c>
      <c r="I5" s="7">
        <v>210.94896987080065</v>
      </c>
      <c r="J5" s="7">
        <v>214.67022732409066</v>
      </c>
      <c r="K5" s="7">
        <v>204.56102702251511</v>
      </c>
      <c r="L5" s="7">
        <v>208.93959965220554</v>
      </c>
      <c r="M5" s="7">
        <v>205.49764477567024</v>
      </c>
      <c r="N5" s="7">
        <v>225.39174415400061</v>
      </c>
    </row>
    <row r="6" spans="1:14" x14ac:dyDescent="0.2">
      <c r="A6" s="73"/>
      <c r="B6" t="s">
        <v>11</v>
      </c>
      <c r="C6" s="7">
        <v>1282.2605883167669</v>
      </c>
      <c r="D6" s="7">
        <v>1400.1219421564749</v>
      </c>
      <c r="E6" s="7">
        <v>1382.6360018470687</v>
      </c>
      <c r="F6" s="7">
        <v>1494.3391702580323</v>
      </c>
      <c r="G6" s="7">
        <v>1563.5803560343402</v>
      </c>
      <c r="H6" s="7">
        <v>1666.5743869434987</v>
      </c>
      <c r="I6" s="7">
        <v>1722.4633601693286</v>
      </c>
      <c r="J6" s="7">
        <v>1786.2327707226132</v>
      </c>
      <c r="K6" s="7">
        <v>1831.7310264082889</v>
      </c>
      <c r="L6" s="7">
        <v>1966.6253770985481</v>
      </c>
      <c r="M6" s="7">
        <v>2092.4219019017632</v>
      </c>
      <c r="N6" s="7">
        <v>2294.6320013249074</v>
      </c>
    </row>
    <row r="7" spans="1:14" x14ac:dyDescent="0.2">
      <c r="A7" s="73"/>
      <c r="B7" t="s">
        <v>12</v>
      </c>
      <c r="C7" s="7">
        <v>287.88637765575203</v>
      </c>
      <c r="D7" s="7">
        <v>324.36588457031735</v>
      </c>
      <c r="E7" s="7">
        <v>331.19595305495176</v>
      </c>
      <c r="F7" s="7">
        <v>356.87439662123865</v>
      </c>
      <c r="G7" s="7">
        <v>401.61392652399275</v>
      </c>
      <c r="H7" s="7">
        <v>456.3153746152355</v>
      </c>
      <c r="I7" s="7">
        <v>451.8565339697883</v>
      </c>
      <c r="J7" s="7">
        <v>450.1562824489767</v>
      </c>
      <c r="K7" s="7">
        <v>438.77436161360271</v>
      </c>
      <c r="L7" s="7">
        <v>439.39359208740302</v>
      </c>
      <c r="M7" s="7">
        <v>441.73118890404191</v>
      </c>
      <c r="N7" s="7">
        <v>484.38974871753686</v>
      </c>
    </row>
    <row r="8" spans="1:14" x14ac:dyDescent="0.2">
      <c r="A8" s="73"/>
      <c r="B8" t="s">
        <v>13</v>
      </c>
      <c r="C8" s="7">
        <v>370.1848679657129</v>
      </c>
      <c r="D8" s="7">
        <v>385.08907077059104</v>
      </c>
      <c r="E8" s="7">
        <v>371.66211209310165</v>
      </c>
      <c r="F8" s="7">
        <v>388.20732500411304</v>
      </c>
      <c r="G8" s="7">
        <v>406.63635400967564</v>
      </c>
      <c r="H8" s="7">
        <v>427.09654095496165</v>
      </c>
      <c r="I8" s="7">
        <v>433.99391066037225</v>
      </c>
      <c r="J8" s="7">
        <v>428.83674662685655</v>
      </c>
      <c r="K8" s="7">
        <v>415.0299943981662</v>
      </c>
      <c r="L8" s="7">
        <v>425.13657555140173</v>
      </c>
      <c r="M8" s="7">
        <v>436.12772999572258</v>
      </c>
      <c r="N8" s="7">
        <v>478.506816660759</v>
      </c>
    </row>
    <row r="9" spans="1:14" x14ac:dyDescent="0.2">
      <c r="A9" s="73"/>
      <c r="B9" t="s">
        <v>14</v>
      </c>
      <c r="C9" s="7">
        <v>275.61923116167907</v>
      </c>
      <c r="D9" s="7">
        <v>320.39494297911784</v>
      </c>
      <c r="E9" s="7">
        <v>296.37380456501097</v>
      </c>
      <c r="F9" s="7">
        <v>343.64462571371996</v>
      </c>
      <c r="G9" s="7">
        <v>380.75597169660256</v>
      </c>
      <c r="H9" s="7">
        <v>356.72922971750251</v>
      </c>
      <c r="I9" s="7">
        <v>350.07773845913681</v>
      </c>
      <c r="J9" s="7">
        <v>351.78383690769061</v>
      </c>
      <c r="K9" s="7">
        <v>343.7001532125816</v>
      </c>
      <c r="L9" s="7">
        <v>349.77032531309385</v>
      </c>
      <c r="M9" s="7">
        <v>349.41535718748946</v>
      </c>
      <c r="N9" s="7">
        <v>383.22710868386548</v>
      </c>
    </row>
    <row r="10" spans="1:14" x14ac:dyDescent="0.2">
      <c r="A10" s="73"/>
      <c r="B10" t="s">
        <v>15</v>
      </c>
      <c r="C10" s="7">
        <v>172.66815541159701</v>
      </c>
      <c r="D10" s="7">
        <v>185.43023465198891</v>
      </c>
      <c r="E10" s="7">
        <v>184.42043518846825</v>
      </c>
      <c r="F10" s="7">
        <v>196.99875595137965</v>
      </c>
      <c r="G10" s="7">
        <v>217.00326329992487</v>
      </c>
      <c r="H10" s="7">
        <v>232.9510048599472</v>
      </c>
      <c r="I10" s="7">
        <v>233.73387149423206</v>
      </c>
      <c r="J10" s="7">
        <v>235.84192033198357</v>
      </c>
      <c r="K10" s="7">
        <v>225.88293180454392</v>
      </c>
      <c r="L10" s="7">
        <v>231.42429633092462</v>
      </c>
      <c r="M10" s="7">
        <v>234.96313040605449</v>
      </c>
      <c r="N10" s="7">
        <v>257.68801181254616</v>
      </c>
    </row>
    <row r="11" spans="1:14" x14ac:dyDescent="0.2">
      <c r="A11" s="73"/>
      <c r="B11" t="s">
        <v>16</v>
      </c>
      <c r="C11" s="7">
        <v>277.8831922400762</v>
      </c>
      <c r="D11" s="7">
        <v>292.46052347478513</v>
      </c>
      <c r="E11" s="7">
        <v>286.66539146733669</v>
      </c>
      <c r="F11" s="7">
        <v>301.96952060813447</v>
      </c>
      <c r="G11" s="7">
        <v>325.34455610320373</v>
      </c>
      <c r="H11" s="7">
        <v>354.89158835356022</v>
      </c>
      <c r="I11" s="7">
        <v>362.99181553221354</v>
      </c>
      <c r="J11" s="7">
        <v>385.14977266111123</v>
      </c>
      <c r="K11" s="7">
        <v>394.27941355005981</v>
      </c>
      <c r="L11" s="7">
        <v>429.9890692518054</v>
      </c>
      <c r="M11" s="7">
        <v>461.76399437131761</v>
      </c>
      <c r="N11" s="7">
        <v>506.45457239366971</v>
      </c>
    </row>
    <row r="12" spans="1:14" x14ac:dyDescent="0.2">
      <c r="A12" s="73"/>
      <c r="B12" t="s">
        <v>17</v>
      </c>
      <c r="C12" s="7">
        <v>72.341562778718369</v>
      </c>
      <c r="D12" s="7">
        <v>72.023926668251264</v>
      </c>
      <c r="E12" s="7">
        <v>66.648959221871962</v>
      </c>
      <c r="F12" s="7">
        <v>75.414469126469058</v>
      </c>
      <c r="G12" s="7">
        <v>94.28569805198552</v>
      </c>
      <c r="H12" s="7">
        <v>87.908625449022736</v>
      </c>
      <c r="I12" s="7">
        <v>86.090866542090595</v>
      </c>
      <c r="J12" s="7">
        <v>85.907664986084896</v>
      </c>
      <c r="K12" s="7">
        <v>81.642807878202277</v>
      </c>
      <c r="L12" s="7">
        <v>83.050886716260209</v>
      </c>
      <c r="M12" s="7">
        <v>85.678431232880229</v>
      </c>
      <c r="N12" s="7">
        <v>93.963696898877984</v>
      </c>
    </row>
    <row r="13" spans="1:14" x14ac:dyDescent="0.2">
      <c r="A13" s="73"/>
      <c r="B13" t="s">
        <v>18</v>
      </c>
      <c r="C13" s="7">
        <v>810.77780666445904</v>
      </c>
      <c r="D13" s="7">
        <v>995.61632621200442</v>
      </c>
      <c r="E13" s="7">
        <v>977.65858189460528</v>
      </c>
      <c r="F13" s="7">
        <v>1054.6349881417182</v>
      </c>
      <c r="G13" s="7">
        <v>1215.8738311770981</v>
      </c>
      <c r="H13" s="7">
        <v>1268.8163173157348</v>
      </c>
      <c r="I13" s="7">
        <v>1262.1289274923565</v>
      </c>
      <c r="J13" s="7">
        <v>1309.9116642308529</v>
      </c>
      <c r="K13" s="7">
        <v>1352.7435730319519</v>
      </c>
      <c r="L13" s="7">
        <v>1458.8350019886266</v>
      </c>
      <c r="M13" s="7">
        <v>1566.0897718414628</v>
      </c>
      <c r="N13" s="7">
        <v>1717.5717359430164</v>
      </c>
    </row>
    <row r="14" spans="1:14" x14ac:dyDescent="0.2">
      <c r="A14" s="73"/>
      <c r="B14" t="s">
        <v>19</v>
      </c>
      <c r="C14" s="7">
        <v>486.02943863640013</v>
      </c>
      <c r="D14" s="7">
        <v>500.33689462270826</v>
      </c>
      <c r="E14" s="7">
        <v>501.55219483608693</v>
      </c>
      <c r="F14" s="7">
        <v>536.69799994723826</v>
      </c>
      <c r="G14" s="7">
        <v>565.17323114735586</v>
      </c>
      <c r="H14" s="7">
        <v>580.08004373911751</v>
      </c>
      <c r="I14" s="7">
        <v>598.14034596534577</v>
      </c>
      <c r="J14" s="7">
        <v>586.54264690509865</v>
      </c>
      <c r="K14" s="7">
        <v>612.6245875637876</v>
      </c>
      <c r="L14" s="7">
        <v>621.13333603953538</v>
      </c>
      <c r="M14" s="7">
        <v>622.2437684370185</v>
      </c>
      <c r="N14" s="7">
        <v>682.43256151949822</v>
      </c>
    </row>
    <row r="15" spans="1:14" x14ac:dyDescent="0.2">
      <c r="A15" s="73"/>
      <c r="B15" t="s">
        <v>20</v>
      </c>
      <c r="C15" s="7">
        <v>458.2997058380144</v>
      </c>
      <c r="D15" s="7">
        <v>517.41082015080872</v>
      </c>
      <c r="E15" s="7">
        <v>477.60695263881041</v>
      </c>
      <c r="F15" s="7">
        <v>491.72832247197778</v>
      </c>
      <c r="G15" s="7">
        <v>515.38770245187766</v>
      </c>
      <c r="H15" s="7">
        <v>521.07438785335739</v>
      </c>
      <c r="I15" s="7">
        <v>524.05788632324845</v>
      </c>
      <c r="J15" s="7">
        <v>498.84127450200401</v>
      </c>
      <c r="K15" s="7">
        <v>485.05912693638049</v>
      </c>
      <c r="L15" s="7">
        <v>482.68097659876793</v>
      </c>
      <c r="M15" s="7">
        <v>483.01388595283049</v>
      </c>
      <c r="N15" s="7">
        <v>529.84501928391342</v>
      </c>
    </row>
    <row r="16" spans="1:14" x14ac:dyDescent="0.2">
      <c r="A16" s="73"/>
      <c r="B16" t="s">
        <v>21</v>
      </c>
      <c r="C16" s="7">
        <v>384.53729587692868</v>
      </c>
      <c r="D16" s="7">
        <v>429.6760995653849</v>
      </c>
      <c r="E16" s="7">
        <v>402.13695211852723</v>
      </c>
      <c r="F16" s="7">
        <v>427.17239732633766</v>
      </c>
      <c r="G16" s="7">
        <v>458.58413066470405</v>
      </c>
      <c r="H16" s="7">
        <v>452.93974595093169</v>
      </c>
      <c r="I16" s="7">
        <v>463.93347898519215</v>
      </c>
      <c r="J16" s="7">
        <v>458.44217110940417</v>
      </c>
      <c r="K16" s="7">
        <v>462.60541259514935</v>
      </c>
      <c r="L16" s="7">
        <v>483.23728884096386</v>
      </c>
      <c r="M16" s="7">
        <v>498.58193493935175</v>
      </c>
      <c r="N16" s="7">
        <v>546.77333265580853</v>
      </c>
    </row>
    <row r="17" spans="1:14" s="43" customFormat="1" x14ac:dyDescent="0.2">
      <c r="A17" s="74"/>
      <c r="B17" s="58" t="s">
        <v>22</v>
      </c>
      <c r="C17" s="60">
        <v>14954</v>
      </c>
      <c r="D17" s="60">
        <v>15951.999999999996</v>
      </c>
      <c r="E17" s="60">
        <v>15603.000000000005</v>
      </c>
      <c r="F17" s="60">
        <v>16394</v>
      </c>
      <c r="G17" s="60">
        <v>17644.000000000004</v>
      </c>
      <c r="H17" s="60">
        <v>18684.000000000004</v>
      </c>
      <c r="I17" s="60">
        <v>19107.000000000004</v>
      </c>
      <c r="J17" s="60">
        <v>19627.000000000004</v>
      </c>
      <c r="K17" s="60">
        <v>19780.999999999996</v>
      </c>
      <c r="L17" s="60">
        <v>21046</v>
      </c>
      <c r="M17" s="60">
        <v>21966.000000000004</v>
      </c>
      <c r="N17" s="60">
        <v>24090.999999999993</v>
      </c>
    </row>
    <row r="18" spans="1:14" ht="11.25" customHeight="1" x14ac:dyDescent="0.2">
      <c r="A18" s="70" t="s">
        <v>132</v>
      </c>
      <c r="B18" s="12" t="s">
        <v>7</v>
      </c>
      <c r="C18" s="14">
        <v>11014.411712141329</v>
      </c>
      <c r="D18" s="14">
        <v>11291.50876281274</v>
      </c>
      <c r="E18" s="14">
        <v>11003.967347443027</v>
      </c>
      <c r="F18" s="14">
        <v>11153.379376562896</v>
      </c>
      <c r="G18" s="14">
        <v>11964.662774297783</v>
      </c>
      <c r="H18" s="14">
        <v>12756.448064411554</v>
      </c>
      <c r="I18" s="14">
        <v>12804.067406142394</v>
      </c>
      <c r="J18" s="14">
        <v>13175.01536167905</v>
      </c>
      <c r="K18" s="14">
        <v>13333.618389794789</v>
      </c>
      <c r="L18" s="14">
        <v>14275.711284985864</v>
      </c>
      <c r="M18" s="14">
        <v>14791.055438901609</v>
      </c>
      <c r="N18" s="14">
        <v>14872.516806636586</v>
      </c>
    </row>
    <row r="19" spans="1:14" x14ac:dyDescent="0.2">
      <c r="A19" s="71"/>
      <c r="B19" t="s">
        <v>8</v>
      </c>
      <c r="C19" s="7">
        <v>507.02142037512635</v>
      </c>
      <c r="D19" s="7">
        <v>557.86577855804944</v>
      </c>
      <c r="E19" s="7">
        <v>503.15691557609426</v>
      </c>
      <c r="F19" s="7">
        <v>524.84799117889509</v>
      </c>
      <c r="G19" s="7">
        <v>577.87115772210586</v>
      </c>
      <c r="H19" s="7">
        <v>588.29584706916592</v>
      </c>
      <c r="I19" s="7">
        <v>570.61395728333434</v>
      </c>
      <c r="J19" s="7">
        <v>589.35586851217943</v>
      </c>
      <c r="K19" s="7">
        <v>588.31050096814602</v>
      </c>
      <c r="L19" s="7">
        <v>592.0059592959152</v>
      </c>
      <c r="M19" s="7">
        <v>578.14873115135595</v>
      </c>
      <c r="N19" s="7">
        <v>581.37491524615837</v>
      </c>
    </row>
    <row r="20" spans="1:14" x14ac:dyDescent="0.2">
      <c r="A20" s="71"/>
      <c r="B20" t="s">
        <v>9</v>
      </c>
      <c r="C20" s="7">
        <v>430.18023219219106</v>
      </c>
      <c r="D20" s="7">
        <v>492.73150239325389</v>
      </c>
      <c r="E20" s="7">
        <v>463.15387442516783</v>
      </c>
      <c r="F20" s="7">
        <v>471.13523650130253</v>
      </c>
      <c r="G20" s="7">
        <v>477.45240356996368</v>
      </c>
      <c r="H20" s="7">
        <v>471.86164839010848</v>
      </c>
      <c r="I20" s="7">
        <v>458.45985198185809</v>
      </c>
      <c r="J20" s="7">
        <v>435.06358528111343</v>
      </c>
      <c r="K20" s="7">
        <v>420.63398176413227</v>
      </c>
      <c r="L20" s="7">
        <v>433.00308534358822</v>
      </c>
      <c r="M20" s="7">
        <v>433.82245835654419</v>
      </c>
      <c r="N20" s="7">
        <v>436.23192806885294</v>
      </c>
    </row>
    <row r="21" spans="1:14" x14ac:dyDescent="0.2">
      <c r="A21" s="71"/>
      <c r="B21" t="s">
        <v>10</v>
      </c>
      <c r="C21" s="7">
        <v>205.16468802644951</v>
      </c>
      <c r="D21" s="7">
        <v>242.35434925435246</v>
      </c>
      <c r="E21" s="7">
        <v>222.79402275654309</v>
      </c>
      <c r="F21" s="7">
        <v>224.44040668933249</v>
      </c>
      <c r="G21" s="7">
        <v>223.9007132660426</v>
      </c>
      <c r="H21" s="7">
        <v>239.67051006023254</v>
      </c>
      <c r="I21" s="7">
        <v>235.20473408319137</v>
      </c>
      <c r="J21" s="7">
        <v>237.4967807670711</v>
      </c>
      <c r="K21" s="7">
        <v>226.86718623021773</v>
      </c>
      <c r="L21" s="7">
        <v>230.56225707131148</v>
      </c>
      <c r="M21" s="7">
        <v>224.14267828372408</v>
      </c>
      <c r="N21" s="7">
        <v>225.39174415400061</v>
      </c>
    </row>
    <row r="22" spans="1:14" x14ac:dyDescent="0.2">
      <c r="A22" s="71"/>
      <c r="B22" t="s">
        <v>11</v>
      </c>
      <c r="C22" s="7">
        <v>1547.13306105386</v>
      </c>
      <c r="D22" s="7">
        <v>1673.4406312158571</v>
      </c>
      <c r="E22" s="7">
        <v>1632.8804464549085</v>
      </c>
      <c r="F22" s="7">
        <v>1723.8588744613826</v>
      </c>
      <c r="G22" s="7">
        <v>1800.7227859112329</v>
      </c>
      <c r="H22" s="7">
        <v>1907.8548256441068</v>
      </c>
      <c r="I22" s="7">
        <v>1920.5191513606205</v>
      </c>
      <c r="J22" s="7">
        <v>1976.1684609706435</v>
      </c>
      <c r="K22" s="7">
        <v>2031.4703633458896</v>
      </c>
      <c r="L22" s="7">
        <v>2170.1467147076251</v>
      </c>
      <c r="M22" s="7">
        <v>2282.2697053475526</v>
      </c>
      <c r="N22" s="7">
        <v>2294.6320013249074</v>
      </c>
    </row>
    <row r="23" spans="1:14" x14ac:dyDescent="0.2">
      <c r="A23" s="71"/>
      <c r="B23" t="s">
        <v>12</v>
      </c>
      <c r="C23" s="7">
        <v>347.3541468531987</v>
      </c>
      <c r="D23" s="7">
        <v>387.68555386269247</v>
      </c>
      <c r="E23" s="7">
        <v>391.1393851787218</v>
      </c>
      <c r="F23" s="7">
        <v>411.68772654025042</v>
      </c>
      <c r="G23" s="7">
        <v>462.52522029967878</v>
      </c>
      <c r="H23" s="7">
        <v>522.37901667979406</v>
      </c>
      <c r="I23" s="7">
        <v>503.81282250967553</v>
      </c>
      <c r="J23" s="7">
        <v>498.02280109528095</v>
      </c>
      <c r="K23" s="7">
        <v>486.62008720889827</v>
      </c>
      <c r="L23" s="7">
        <v>484.86537976992531</v>
      </c>
      <c r="M23" s="7">
        <v>481.80995879777566</v>
      </c>
      <c r="N23" s="7">
        <v>484.38974871753686</v>
      </c>
    </row>
    <row r="24" spans="1:14" x14ac:dyDescent="0.2">
      <c r="A24" s="71"/>
      <c r="B24" t="s">
        <v>13</v>
      </c>
      <c r="C24" s="7">
        <v>446.65277335196987</v>
      </c>
      <c r="D24" s="7">
        <v>460.2625516118411</v>
      </c>
      <c r="E24" s="7">
        <v>438.92954813430651</v>
      </c>
      <c r="F24" s="7">
        <v>447.83316643148629</v>
      </c>
      <c r="G24" s="7">
        <v>468.30938072299983</v>
      </c>
      <c r="H24" s="7">
        <v>488.92998900051776</v>
      </c>
      <c r="I24" s="7">
        <v>483.89628265601982</v>
      </c>
      <c r="J24" s="7">
        <v>474.43629267109407</v>
      </c>
      <c r="K24" s="7">
        <v>460.28653845139127</v>
      </c>
      <c r="L24" s="7">
        <v>469.13293882950461</v>
      </c>
      <c r="M24" s="7">
        <v>475.69809173119899</v>
      </c>
      <c r="N24" s="7">
        <v>478.506816660759</v>
      </c>
    </row>
    <row r="25" spans="1:14" x14ac:dyDescent="0.2">
      <c r="A25" s="71"/>
      <c r="B25" t="s">
        <v>14</v>
      </c>
      <c r="C25" s="7">
        <v>332.55301510299421</v>
      </c>
      <c r="D25" s="7">
        <v>382.93944225425406</v>
      </c>
      <c r="E25" s="7">
        <v>350.01474695375617</v>
      </c>
      <c r="F25" s="7">
        <v>396.4259583687857</v>
      </c>
      <c r="G25" s="7">
        <v>438.50381687117232</v>
      </c>
      <c r="H25" s="7">
        <v>408.37516026694823</v>
      </c>
      <c r="I25" s="7">
        <v>390.33109018335955</v>
      </c>
      <c r="J25" s="7">
        <v>389.19010723052907</v>
      </c>
      <c r="K25" s="7">
        <v>381.17860377016405</v>
      </c>
      <c r="L25" s="7">
        <v>385.96721633903314</v>
      </c>
      <c r="M25" s="7">
        <v>381.11820735933077</v>
      </c>
      <c r="N25" s="7">
        <v>383.22710868386548</v>
      </c>
    </row>
    <row r="26" spans="1:14" x14ac:dyDescent="0.2">
      <c r="A26" s="71"/>
      <c r="B26" t="s">
        <v>15</v>
      </c>
      <c r="C26" s="7">
        <v>208.33566457746721</v>
      </c>
      <c r="D26" s="7">
        <v>221.6281879309692</v>
      </c>
      <c r="E26" s="7">
        <v>217.79884376196273</v>
      </c>
      <c r="F26" s="7">
        <v>227.25634211007028</v>
      </c>
      <c r="G26" s="7">
        <v>249.91534290719073</v>
      </c>
      <c r="H26" s="7">
        <v>266.67678457232984</v>
      </c>
      <c r="I26" s="7">
        <v>260.6095356839441</v>
      </c>
      <c r="J26" s="7">
        <v>260.91972579042601</v>
      </c>
      <c r="K26" s="7">
        <v>250.51411748284136</v>
      </c>
      <c r="L26" s="7">
        <v>255.37384101441572</v>
      </c>
      <c r="M26" s="7">
        <v>256.28160071923242</v>
      </c>
      <c r="N26" s="7">
        <v>257.68801181254616</v>
      </c>
    </row>
    <row r="27" spans="1:14" x14ac:dyDescent="0.2">
      <c r="A27" s="71"/>
      <c r="B27" t="s">
        <v>16</v>
      </c>
      <c r="C27" s="7">
        <v>335.28463538770194</v>
      </c>
      <c r="D27" s="7">
        <v>349.55192706684136</v>
      </c>
      <c r="E27" s="7">
        <v>338.54920006207868</v>
      </c>
      <c r="F27" s="7">
        <v>348.34985810302788</v>
      </c>
      <c r="G27" s="7">
        <v>374.68835751627182</v>
      </c>
      <c r="H27" s="7">
        <v>406.2714720238867</v>
      </c>
      <c r="I27" s="7">
        <v>404.73007997583488</v>
      </c>
      <c r="J27" s="7">
        <v>426.1039467857222</v>
      </c>
      <c r="K27" s="7">
        <v>437.27323059810993</v>
      </c>
      <c r="L27" s="7">
        <v>474.48760545015341</v>
      </c>
      <c r="M27" s="7">
        <v>503.66036334072652</v>
      </c>
      <c r="N27" s="7">
        <v>506.45457239366971</v>
      </c>
    </row>
    <row r="28" spans="1:14" x14ac:dyDescent="0.2">
      <c r="A28" s="71"/>
      <c r="B28" t="s">
        <v>17</v>
      </c>
      <c r="C28" s="7">
        <v>87.284928261095061</v>
      </c>
      <c r="D28" s="7">
        <v>86.083762904769216</v>
      </c>
      <c r="E28" s="7">
        <v>78.711810009705488</v>
      </c>
      <c r="F28" s="7">
        <v>86.997586929351158</v>
      </c>
      <c r="G28" s="7">
        <v>108.58565996465347</v>
      </c>
      <c r="H28" s="7">
        <v>100.63570914842363</v>
      </c>
      <c r="I28" s="7">
        <v>95.989941948641757</v>
      </c>
      <c r="J28" s="7">
        <v>95.042494395875451</v>
      </c>
      <c r="K28" s="7">
        <v>90.545468845457847</v>
      </c>
      <c r="L28" s="7">
        <v>91.645623543591512</v>
      </c>
      <c r="M28" s="7">
        <v>93.452132109103957</v>
      </c>
      <c r="N28" s="7">
        <v>93.963696898877984</v>
      </c>
    </row>
    <row r="29" spans="1:14" x14ac:dyDescent="0.2">
      <c r="A29" s="71"/>
      <c r="B29" t="s">
        <v>18</v>
      </c>
      <c r="C29" s="7">
        <v>978.25758764523425</v>
      </c>
      <c r="D29" s="7">
        <v>1189.9712183775123</v>
      </c>
      <c r="E29" s="7">
        <v>1154.6058250703002</v>
      </c>
      <c r="F29" s="7">
        <v>1216.619305583517</v>
      </c>
      <c r="G29" s="7">
        <v>1400.2809028292129</v>
      </c>
      <c r="H29" s="7">
        <v>1452.5108226860548</v>
      </c>
      <c r="I29" s="7">
        <v>1407.2536071228956</v>
      </c>
      <c r="J29" s="7">
        <v>1449.1986486528119</v>
      </c>
      <c r="K29" s="7">
        <v>1500.2521867031476</v>
      </c>
      <c r="L29" s="7">
        <v>1609.8063330886564</v>
      </c>
      <c r="M29" s="7">
        <v>1708.182866409433</v>
      </c>
      <c r="N29" s="7">
        <v>1717.5717359430164</v>
      </c>
    </row>
    <row r="30" spans="1:14" x14ac:dyDescent="0.2">
      <c r="A30" s="71"/>
      <c r="B30" t="s">
        <v>19</v>
      </c>
      <c r="C30" s="7">
        <v>586.42698684743664</v>
      </c>
      <c r="D30" s="7">
        <v>598.007975982733</v>
      </c>
      <c r="E30" s="7">
        <v>592.32854542360917</v>
      </c>
      <c r="F30" s="7">
        <v>619.1309366232872</v>
      </c>
      <c r="G30" s="7">
        <v>650.89095765780269</v>
      </c>
      <c r="H30" s="7">
        <v>664.06187409205654</v>
      </c>
      <c r="I30" s="7">
        <v>666.91693779482534</v>
      </c>
      <c r="J30" s="7">
        <v>648.91155219327004</v>
      </c>
      <c r="K30" s="7">
        <v>679.42764278723894</v>
      </c>
      <c r="L30" s="7">
        <v>685.41293339267179</v>
      </c>
      <c r="M30" s="7">
        <v>678.70064863800997</v>
      </c>
      <c r="N30" s="7">
        <v>682.43256151949822</v>
      </c>
    </row>
    <row r="31" spans="1:14" x14ac:dyDescent="0.2">
      <c r="A31" s="71"/>
      <c r="B31" t="s">
        <v>20</v>
      </c>
      <c r="C31" s="7">
        <v>552.96921174503768</v>
      </c>
      <c r="D31" s="7">
        <v>618.41491330211375</v>
      </c>
      <c r="E31" s="7">
        <v>564.04943384447608</v>
      </c>
      <c r="F31" s="7">
        <v>567.25424146578291</v>
      </c>
      <c r="G31" s="7">
        <v>593.55464258797065</v>
      </c>
      <c r="H31" s="7">
        <v>596.51359889720936</v>
      </c>
      <c r="I31" s="7">
        <v>584.31617785264484</v>
      </c>
      <c r="J31" s="7">
        <v>551.8846198877319</v>
      </c>
      <c r="K31" s="7">
        <v>537.95192996968387</v>
      </c>
      <c r="L31" s="7">
        <v>532.63247175376728</v>
      </c>
      <c r="M31" s="7">
        <v>526.8382815962791</v>
      </c>
      <c r="N31" s="7">
        <v>529.84501928391342</v>
      </c>
    </row>
    <row r="32" spans="1:14" x14ac:dyDescent="0.2">
      <c r="A32" s="71"/>
      <c r="B32" t="s">
        <v>21</v>
      </c>
      <c r="C32" s="7">
        <v>463.96993643890755</v>
      </c>
      <c r="D32" s="7">
        <v>513.55344247201788</v>
      </c>
      <c r="E32" s="7">
        <v>474.92005490534524</v>
      </c>
      <c r="F32" s="7">
        <v>492.78299245063425</v>
      </c>
      <c r="G32" s="7">
        <v>528.13588387592301</v>
      </c>
      <c r="H32" s="7">
        <v>518.5146770576149</v>
      </c>
      <c r="I32" s="7">
        <v>517.27842342076383</v>
      </c>
      <c r="J32" s="7">
        <v>507.1897540872065</v>
      </c>
      <c r="K32" s="7">
        <v>513.04977207989418</v>
      </c>
      <c r="L32" s="7">
        <v>533.24635541397629</v>
      </c>
      <c r="M32" s="7">
        <v>543.81883725812293</v>
      </c>
      <c r="N32" s="7">
        <v>546.77333265580853</v>
      </c>
    </row>
    <row r="33" spans="1:14" s="43" customFormat="1" x14ac:dyDescent="0.2">
      <c r="A33" s="72"/>
      <c r="B33" s="58" t="s">
        <v>22</v>
      </c>
      <c r="C33" s="60">
        <v>18043</v>
      </c>
      <c r="D33" s="60">
        <v>19066</v>
      </c>
      <c r="E33" s="60">
        <v>18427</v>
      </c>
      <c r="F33" s="60">
        <v>18912</v>
      </c>
      <c r="G33" s="60">
        <v>20320</v>
      </c>
      <c r="H33" s="60">
        <v>21389</v>
      </c>
      <c r="I33" s="60">
        <v>21304</v>
      </c>
      <c r="J33" s="60">
        <v>21714</v>
      </c>
      <c r="K33" s="60">
        <v>21938</v>
      </c>
      <c r="L33" s="60">
        <v>23224</v>
      </c>
      <c r="M33" s="60">
        <v>23959</v>
      </c>
      <c r="N33" s="60">
        <v>24091</v>
      </c>
    </row>
  </sheetData>
  <mergeCells count="2">
    <mergeCell ref="A2:A17"/>
    <mergeCell ref="A18:A33"/>
  </mergeCells>
  <conditionalFormatting sqref="C1:N1">
    <cfRule type="expression" dxfId="10" priority="1">
      <formula>#REF!=#REF!</formula>
    </cfRule>
  </conditionalFormatting>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D2276-3752-41BE-B4D3-30BCE0F06C61}">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48</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2718.7357359847838</v>
      </c>
      <c r="D2" s="7">
        <v>2873.0406421583539</v>
      </c>
      <c r="E2" s="7">
        <v>3206.0471443204465</v>
      </c>
      <c r="F2" s="7">
        <v>3349.4519976708675</v>
      </c>
      <c r="G2" s="7">
        <v>3617.8881224655065</v>
      </c>
      <c r="H2" s="7">
        <v>3814.1349907105446</v>
      </c>
      <c r="I2" s="7">
        <v>3931.2131628724737</v>
      </c>
      <c r="J2" s="7">
        <v>4038.8311507541307</v>
      </c>
      <c r="K2" s="7">
        <v>3914.3085606007185</v>
      </c>
      <c r="L2" s="7">
        <v>4084.8591044943068</v>
      </c>
      <c r="M2" s="7">
        <v>4788.7793668553759</v>
      </c>
      <c r="N2" s="7">
        <v>5023.168269272559</v>
      </c>
    </row>
    <row r="3" spans="1:14" x14ac:dyDescent="0.2">
      <c r="A3" s="73"/>
      <c r="B3" t="s">
        <v>8</v>
      </c>
      <c r="C3" s="7">
        <v>383.32661298460988</v>
      </c>
      <c r="D3" s="7">
        <v>392.76588787247994</v>
      </c>
      <c r="E3" s="7">
        <v>427.13032617356265</v>
      </c>
      <c r="F3" s="7">
        <v>440.47104868347901</v>
      </c>
      <c r="G3" s="7">
        <v>427.81364988898423</v>
      </c>
      <c r="H3" s="7">
        <v>449.3509196805453</v>
      </c>
      <c r="I3" s="7">
        <v>471.6774673425578</v>
      </c>
      <c r="J3" s="7">
        <v>446.0730193792383</v>
      </c>
      <c r="K3" s="7">
        <v>433.61270363672503</v>
      </c>
      <c r="L3" s="7">
        <v>455.79810558189376</v>
      </c>
      <c r="M3" s="7">
        <v>500.0064428045028</v>
      </c>
      <c r="N3" s="7">
        <v>524.78802574414374</v>
      </c>
    </row>
    <row r="4" spans="1:14" x14ac:dyDescent="0.2">
      <c r="A4" s="73"/>
      <c r="B4" t="s">
        <v>9</v>
      </c>
      <c r="C4" s="7">
        <v>407.58537420319709</v>
      </c>
      <c r="D4" s="7">
        <v>412.00744425246546</v>
      </c>
      <c r="E4" s="7">
        <v>402.63859530264875</v>
      </c>
      <c r="F4" s="7">
        <v>363.90900967776668</v>
      </c>
      <c r="G4" s="7">
        <v>342.91098307014693</v>
      </c>
      <c r="H4" s="7">
        <v>326.16109102771702</v>
      </c>
      <c r="I4" s="7">
        <v>348.75178318281201</v>
      </c>
      <c r="J4" s="7">
        <v>370.86129451929554</v>
      </c>
      <c r="K4" s="7">
        <v>373.89975222510628</v>
      </c>
      <c r="L4" s="7">
        <v>416.13892193554921</v>
      </c>
      <c r="M4" s="7">
        <v>496.89565160898354</v>
      </c>
      <c r="N4" s="7">
        <v>521.45390460140413</v>
      </c>
    </row>
    <row r="5" spans="1:14" x14ac:dyDescent="0.2">
      <c r="A5" s="73"/>
      <c r="B5" t="s">
        <v>10</v>
      </c>
      <c r="C5" s="7">
        <v>122.7326888949094</v>
      </c>
      <c r="D5" s="7">
        <v>128.12946334563239</v>
      </c>
      <c r="E5" s="7">
        <v>137.60940096992718</v>
      </c>
      <c r="F5" s="7">
        <v>138.50192579755426</v>
      </c>
      <c r="G5" s="7">
        <v>123.59146610352438</v>
      </c>
      <c r="H5" s="7">
        <v>117.59912009346721</v>
      </c>
      <c r="I5" s="7">
        <v>137.97140970245434</v>
      </c>
      <c r="J5" s="7">
        <v>124.56587801341082</v>
      </c>
      <c r="K5" s="7">
        <v>122.01791988801141</v>
      </c>
      <c r="L5" s="7">
        <v>139.20317077159453</v>
      </c>
      <c r="M5" s="7">
        <v>179.952741218141</v>
      </c>
      <c r="N5" s="7">
        <v>189.37569298976985</v>
      </c>
    </row>
    <row r="6" spans="1:14" x14ac:dyDescent="0.2">
      <c r="A6" s="73"/>
      <c r="B6" t="s">
        <v>11</v>
      </c>
      <c r="C6" s="7">
        <v>1063.9907645893147</v>
      </c>
      <c r="D6" s="7">
        <v>1126.9148133467124</v>
      </c>
      <c r="E6" s="7">
        <v>1241.5949687875102</v>
      </c>
      <c r="F6" s="7">
        <v>1323.6440581097906</v>
      </c>
      <c r="G6" s="7">
        <v>1421.7989273474782</v>
      </c>
      <c r="H6" s="7">
        <v>1500.853560509154</v>
      </c>
      <c r="I6" s="7">
        <v>1533.988495228017</v>
      </c>
      <c r="J6" s="7">
        <v>1509.11253275595</v>
      </c>
      <c r="K6" s="7">
        <v>1493.2986244998344</v>
      </c>
      <c r="L6" s="7">
        <v>1596.5913771429971</v>
      </c>
      <c r="M6" s="7">
        <v>1829.4612045408387</v>
      </c>
      <c r="N6" s="7">
        <v>1919.8033705479868</v>
      </c>
    </row>
    <row r="7" spans="1:14" x14ac:dyDescent="0.2">
      <c r="A7" s="73"/>
      <c r="B7" t="s">
        <v>12</v>
      </c>
      <c r="C7" s="7">
        <v>286.1885538969122</v>
      </c>
      <c r="D7" s="7">
        <v>299.04611856133266</v>
      </c>
      <c r="E7" s="7">
        <v>336.77068740589073</v>
      </c>
      <c r="F7" s="7">
        <v>341.32714207217435</v>
      </c>
      <c r="G7" s="7">
        <v>358.47507633848903</v>
      </c>
      <c r="H7" s="7">
        <v>378.6372215238394</v>
      </c>
      <c r="I7" s="7">
        <v>405.5323025842722</v>
      </c>
      <c r="J7" s="7">
        <v>422.33614378895766</v>
      </c>
      <c r="K7" s="7">
        <v>423.03805389416323</v>
      </c>
      <c r="L7" s="7">
        <v>455.14937120402232</v>
      </c>
      <c r="M7" s="7">
        <v>545.91321695192767</v>
      </c>
      <c r="N7" s="7">
        <v>572.49105280194783</v>
      </c>
    </row>
    <row r="8" spans="1:14" x14ac:dyDescent="0.2">
      <c r="A8" s="73"/>
      <c r="B8" t="s">
        <v>13</v>
      </c>
      <c r="C8" s="7">
        <v>326.88671659038988</v>
      </c>
      <c r="D8" s="7">
        <v>351.57945105888348</v>
      </c>
      <c r="E8" s="7">
        <v>402.47325642305395</v>
      </c>
      <c r="F8" s="7">
        <v>432.54016827152384</v>
      </c>
      <c r="G8" s="7">
        <v>461.09319048090174</v>
      </c>
      <c r="H8" s="7">
        <v>479.16908603417687</v>
      </c>
      <c r="I8" s="7">
        <v>483.00155718640895</v>
      </c>
      <c r="J8" s="7">
        <v>495.58709801196215</v>
      </c>
      <c r="K8" s="7">
        <v>479.44965318486055</v>
      </c>
      <c r="L8" s="7">
        <v>505.000819842098</v>
      </c>
      <c r="M8" s="7">
        <v>594.83857586681938</v>
      </c>
      <c r="N8" s="7">
        <v>623.88880368264745</v>
      </c>
    </row>
    <row r="9" spans="1:14" x14ac:dyDescent="0.2">
      <c r="A9" s="73"/>
      <c r="B9" t="s">
        <v>14</v>
      </c>
      <c r="C9" s="7">
        <v>439.85450674175081</v>
      </c>
      <c r="D9" s="7">
        <v>429.52467229365874</v>
      </c>
      <c r="E9" s="7">
        <v>393.38755677483601</v>
      </c>
      <c r="F9" s="7">
        <v>348.44420914547237</v>
      </c>
      <c r="G9" s="7">
        <v>312.9647250254323</v>
      </c>
      <c r="H9" s="7">
        <v>324.93639436446705</v>
      </c>
      <c r="I9" s="7">
        <v>346.62804760917362</v>
      </c>
      <c r="J9" s="7">
        <v>379.80314546920403</v>
      </c>
      <c r="K9" s="7">
        <v>423.78024085163173</v>
      </c>
      <c r="L9" s="7">
        <v>486.23036736723935</v>
      </c>
      <c r="M9" s="7">
        <v>559.06572473299684</v>
      </c>
      <c r="N9" s="7">
        <v>586.49236320162879</v>
      </c>
    </row>
    <row r="10" spans="1:14" x14ac:dyDescent="0.2">
      <c r="A10" s="73"/>
      <c r="B10" t="s">
        <v>15</v>
      </c>
      <c r="C10" s="7">
        <v>192.44976166357861</v>
      </c>
      <c r="D10" s="7">
        <v>221.7720982863429</v>
      </c>
      <c r="E10" s="7">
        <v>245.37400636256842</v>
      </c>
      <c r="F10" s="7">
        <v>254.30931074626506</v>
      </c>
      <c r="G10" s="7">
        <v>262.2070358207385</v>
      </c>
      <c r="H10" s="7">
        <v>288.25570332456823</v>
      </c>
      <c r="I10" s="7">
        <v>294.71558966988562</v>
      </c>
      <c r="J10" s="7">
        <v>297.46701850736559</v>
      </c>
      <c r="K10" s="7">
        <v>302.80648256676545</v>
      </c>
      <c r="L10" s="7">
        <v>333.02302147677534</v>
      </c>
      <c r="M10" s="7">
        <v>389.43131320676503</v>
      </c>
      <c r="N10" s="7">
        <v>408.52369039299367</v>
      </c>
    </row>
    <row r="11" spans="1:14" x14ac:dyDescent="0.2">
      <c r="A11" s="73"/>
      <c r="B11" t="s">
        <v>16</v>
      </c>
      <c r="C11" s="7">
        <v>145.50786095187777</v>
      </c>
      <c r="D11" s="7">
        <v>160.20931683913534</v>
      </c>
      <c r="E11" s="7">
        <v>182.47413717353373</v>
      </c>
      <c r="F11" s="7">
        <v>188.50644823175631</v>
      </c>
      <c r="G11" s="7">
        <v>204.20554765753295</v>
      </c>
      <c r="H11" s="7">
        <v>218.65503864606987</v>
      </c>
      <c r="I11" s="7">
        <v>211.29940147829092</v>
      </c>
      <c r="J11" s="7">
        <v>215.82384136145916</v>
      </c>
      <c r="K11" s="7">
        <v>204.96913474847497</v>
      </c>
      <c r="L11" s="7">
        <v>210.70202224970851</v>
      </c>
      <c r="M11" s="7">
        <v>232.61500477949622</v>
      </c>
      <c r="N11" s="7">
        <v>243.9606747740454</v>
      </c>
    </row>
    <row r="12" spans="1:14" x14ac:dyDescent="0.2">
      <c r="A12" s="73"/>
      <c r="B12" t="s">
        <v>17</v>
      </c>
      <c r="C12" s="7">
        <v>91.635169457979245</v>
      </c>
      <c r="D12" s="7">
        <v>95.712842008624094</v>
      </c>
      <c r="E12" s="7">
        <v>91.164917455695843</v>
      </c>
      <c r="F12" s="7">
        <v>65.998979283126857</v>
      </c>
      <c r="G12" s="7">
        <v>74.503221142509844</v>
      </c>
      <c r="H12" s="7">
        <v>73.097980083264858</v>
      </c>
      <c r="I12" s="7">
        <v>75.386946499720864</v>
      </c>
      <c r="J12" s="7">
        <v>69.616895437332403</v>
      </c>
      <c r="K12" s="7">
        <v>80.919387955398463</v>
      </c>
      <c r="L12" s="7">
        <v>93.16484222826395</v>
      </c>
      <c r="M12" s="7">
        <v>99.945334166931119</v>
      </c>
      <c r="N12" s="7">
        <v>105.04538809325376</v>
      </c>
    </row>
    <row r="13" spans="1:14" x14ac:dyDescent="0.2">
      <c r="A13" s="73"/>
      <c r="B13" t="s">
        <v>18</v>
      </c>
      <c r="C13" s="7">
        <v>557.94594392034196</v>
      </c>
      <c r="D13" s="7">
        <v>617.62232407254066</v>
      </c>
      <c r="E13" s="7">
        <v>689.08705842605195</v>
      </c>
      <c r="F13" s="7">
        <v>711.12831145768575</v>
      </c>
      <c r="G13" s="7">
        <v>739.91538864388826</v>
      </c>
      <c r="H13" s="7">
        <v>813.67479111590762</v>
      </c>
      <c r="I13" s="7">
        <v>880.95669856907944</v>
      </c>
      <c r="J13" s="7">
        <v>874.06445535093576</v>
      </c>
      <c r="K13" s="7">
        <v>884.0200161172404</v>
      </c>
      <c r="L13" s="7">
        <v>1025.0961298732857</v>
      </c>
      <c r="M13" s="7">
        <v>1126.5999657413636</v>
      </c>
      <c r="N13" s="7">
        <v>1181.9219863993048</v>
      </c>
    </row>
    <row r="14" spans="1:14" x14ac:dyDescent="0.2">
      <c r="A14" s="73"/>
      <c r="B14" t="s">
        <v>19</v>
      </c>
      <c r="C14" s="7">
        <v>169.3362955050122</v>
      </c>
      <c r="D14" s="7">
        <v>195.0188480777077</v>
      </c>
      <c r="E14" s="7">
        <v>230.22054266708236</v>
      </c>
      <c r="F14" s="7">
        <v>212.86428646353187</v>
      </c>
      <c r="G14" s="7">
        <v>222.62718480614586</v>
      </c>
      <c r="H14" s="7">
        <v>241.21833253734388</v>
      </c>
      <c r="I14" s="7">
        <v>242.81016660967703</v>
      </c>
      <c r="J14" s="7">
        <v>228.57170461439591</v>
      </c>
      <c r="K14" s="7">
        <v>220.28287211750745</v>
      </c>
      <c r="L14" s="7">
        <v>234.74657172129753</v>
      </c>
      <c r="M14" s="7">
        <v>276.65346061483768</v>
      </c>
      <c r="N14" s="7">
        <v>290.27993719497164</v>
      </c>
    </row>
    <row r="15" spans="1:14" x14ac:dyDescent="0.2">
      <c r="A15" s="73"/>
      <c r="B15" t="s">
        <v>20</v>
      </c>
      <c r="C15" s="7">
        <v>329.96782311333698</v>
      </c>
      <c r="D15" s="7">
        <v>354.65938365071224</v>
      </c>
      <c r="E15" s="7">
        <v>363.27600789151751</v>
      </c>
      <c r="F15" s="7">
        <v>328.69052544990558</v>
      </c>
      <c r="G15" s="7">
        <v>331.22538404418145</v>
      </c>
      <c r="H15" s="7">
        <v>315.59351958017129</v>
      </c>
      <c r="I15" s="7">
        <v>293.33873561105747</v>
      </c>
      <c r="J15" s="7">
        <v>297.99471404335316</v>
      </c>
      <c r="K15" s="7">
        <v>312.61700146562907</v>
      </c>
      <c r="L15" s="7">
        <v>330.4979869985882</v>
      </c>
      <c r="M15" s="7">
        <v>397.08862100024038</v>
      </c>
      <c r="N15" s="7">
        <v>416.67985439353862</v>
      </c>
    </row>
    <row r="16" spans="1:14" x14ac:dyDescent="0.2">
      <c r="A16" s="73"/>
      <c r="B16" t="s">
        <v>21</v>
      </c>
      <c r="C16" s="7">
        <v>258.85619150200472</v>
      </c>
      <c r="D16" s="7">
        <v>271.99669417541833</v>
      </c>
      <c r="E16" s="7">
        <v>286.75139386567542</v>
      </c>
      <c r="F16" s="7">
        <v>277.21257893910001</v>
      </c>
      <c r="G16" s="7">
        <v>269.78009716453982</v>
      </c>
      <c r="H16" s="7">
        <v>305.66225076876344</v>
      </c>
      <c r="I16" s="7">
        <v>317.72823585412124</v>
      </c>
      <c r="J16" s="7">
        <v>327.29110799300906</v>
      </c>
      <c r="K16" s="7">
        <v>334.97959624793305</v>
      </c>
      <c r="L16" s="7">
        <v>393.79818711238016</v>
      </c>
      <c r="M16" s="7">
        <v>451.75337591078073</v>
      </c>
      <c r="N16" s="7">
        <v>474.12698590980455</v>
      </c>
    </row>
    <row r="17" spans="1:14" s="43" customFormat="1" x14ac:dyDescent="0.2">
      <c r="A17" s="74"/>
      <c r="B17" s="58" t="s">
        <v>22</v>
      </c>
      <c r="C17" s="60">
        <v>7495</v>
      </c>
      <c r="D17" s="60">
        <v>7930.0000000000009</v>
      </c>
      <c r="E17" s="60">
        <v>8636.0000000000018</v>
      </c>
      <c r="F17" s="60">
        <v>8776.9999999999982</v>
      </c>
      <c r="G17" s="60">
        <v>9170.9999999999982</v>
      </c>
      <c r="H17" s="60">
        <v>9647</v>
      </c>
      <c r="I17" s="60">
        <v>9975.0000000000036</v>
      </c>
      <c r="J17" s="60">
        <v>10098</v>
      </c>
      <c r="K17" s="60">
        <v>10004</v>
      </c>
      <c r="L17" s="60">
        <v>10759.999999999998</v>
      </c>
      <c r="M17" s="60">
        <v>12469</v>
      </c>
      <c r="N17" s="60">
        <v>13082.000000000002</v>
      </c>
    </row>
    <row r="18" spans="1:14" ht="11.25" customHeight="1" x14ac:dyDescent="0.2">
      <c r="A18" s="70" t="s">
        <v>132</v>
      </c>
      <c r="B18" s="12" t="s">
        <v>7</v>
      </c>
      <c r="C18" s="14">
        <v>3234.9146489009077</v>
      </c>
      <c r="D18" s="14">
        <v>3383.1593337294717</v>
      </c>
      <c r="E18" s="14">
        <v>3752.1443362258865</v>
      </c>
      <c r="F18" s="14">
        <v>3795.5622158863448</v>
      </c>
      <c r="G18" s="14">
        <v>4139.0123411741461</v>
      </c>
      <c r="H18" s="14">
        <v>4264.4614916351129</v>
      </c>
      <c r="I18" s="14">
        <v>4298.5204979899818</v>
      </c>
      <c r="J18" s="14">
        <v>4382.799737568208</v>
      </c>
      <c r="K18" s="14">
        <v>4276.628605294467</v>
      </c>
      <c r="L18" s="14">
        <v>4378.6956237209415</v>
      </c>
      <c r="M18" s="14">
        <v>4908.6044660982079</v>
      </c>
      <c r="N18" s="14">
        <v>5023.168269272559</v>
      </c>
    </row>
    <row r="19" spans="1:14" x14ac:dyDescent="0.2">
      <c r="A19" s="71"/>
      <c r="B19" t="s">
        <v>8</v>
      </c>
      <c r="C19" s="7">
        <v>456.10496792485003</v>
      </c>
      <c r="D19" s="7">
        <v>462.50288284403752</v>
      </c>
      <c r="E19" s="7">
        <v>499.88492434416372</v>
      </c>
      <c r="F19" s="7">
        <v>499.13695456373273</v>
      </c>
      <c r="G19" s="7">
        <v>489.43635531950957</v>
      </c>
      <c r="H19" s="7">
        <v>502.40479109301975</v>
      </c>
      <c r="I19" s="7">
        <v>515.74798358950159</v>
      </c>
      <c r="J19" s="7">
        <v>484.0629972625959</v>
      </c>
      <c r="K19" s="7">
        <v>473.74918540078016</v>
      </c>
      <c r="L19" s="7">
        <v>488.58506968230137</v>
      </c>
      <c r="M19" s="7">
        <v>512.51763136453201</v>
      </c>
      <c r="N19" s="7">
        <v>524.78802574414374</v>
      </c>
    </row>
    <row r="20" spans="1:14" x14ac:dyDescent="0.2">
      <c r="A20" s="71"/>
      <c r="B20" t="s">
        <v>9</v>
      </c>
      <c r="C20" s="7">
        <v>484.96949528273672</v>
      </c>
      <c r="D20" s="7">
        <v>485.16084671242402</v>
      </c>
      <c r="E20" s="7">
        <v>471.22143153356546</v>
      </c>
      <c r="F20" s="7">
        <v>412.37769286260306</v>
      </c>
      <c r="G20" s="7">
        <v>392.30422357125519</v>
      </c>
      <c r="H20" s="7">
        <v>364.67021123924076</v>
      </c>
      <c r="I20" s="7">
        <v>381.336912197988</v>
      </c>
      <c r="J20" s="7">
        <v>402.44583732842551</v>
      </c>
      <c r="K20" s="7">
        <v>408.50902557181246</v>
      </c>
      <c r="L20" s="7">
        <v>446.07307858779035</v>
      </c>
      <c r="M20" s="7">
        <v>509.32900178157178</v>
      </c>
      <c r="N20" s="7">
        <v>521.45390460140413</v>
      </c>
    </row>
    <row r="21" spans="1:14" x14ac:dyDescent="0.2">
      <c r="A21" s="71"/>
      <c r="B21" t="s">
        <v>10</v>
      </c>
      <c r="C21" s="7">
        <v>146.03470574580413</v>
      </c>
      <c r="D21" s="7">
        <v>150.87931005315451</v>
      </c>
      <c r="E21" s="7">
        <v>161.04889018099283</v>
      </c>
      <c r="F21" s="7">
        <v>156.94886111227922</v>
      </c>
      <c r="G21" s="7">
        <v>141.39370432430246</v>
      </c>
      <c r="H21" s="7">
        <v>131.48378867296955</v>
      </c>
      <c r="I21" s="7">
        <v>150.86257299495432</v>
      </c>
      <c r="J21" s="7">
        <v>135.17457826014615</v>
      </c>
      <c r="K21" s="7">
        <v>133.31226153298326</v>
      </c>
      <c r="L21" s="7">
        <v>149.21648435683747</v>
      </c>
      <c r="M21" s="7">
        <v>184.45552855153261</v>
      </c>
      <c r="N21" s="7">
        <v>189.37569298976985</v>
      </c>
    </row>
    <row r="22" spans="1:14" x14ac:dyDescent="0.2">
      <c r="A22" s="71"/>
      <c r="B22" t="s">
        <v>11</v>
      </c>
      <c r="C22" s="7">
        <v>1265.9999517821893</v>
      </c>
      <c r="D22" s="7">
        <v>1327.0025885285752</v>
      </c>
      <c r="E22" s="7">
        <v>1453.0801701638914</v>
      </c>
      <c r="F22" s="7">
        <v>1499.938908734189</v>
      </c>
      <c r="G22" s="7">
        <v>1626.5962649361836</v>
      </c>
      <c r="H22" s="7">
        <v>1678.0560281591929</v>
      </c>
      <c r="I22" s="7">
        <v>1677.3145380904241</v>
      </c>
      <c r="J22" s="7">
        <v>1637.636673988879</v>
      </c>
      <c r="K22" s="7">
        <v>1631.5227874633338</v>
      </c>
      <c r="L22" s="7">
        <v>1711.4391211865545</v>
      </c>
      <c r="M22" s="7">
        <v>1875.2380828644204</v>
      </c>
      <c r="N22" s="7">
        <v>1919.8033705479868</v>
      </c>
    </row>
    <row r="23" spans="1:14" x14ac:dyDescent="0.2">
      <c r="A23" s="71"/>
      <c r="B23" t="s">
        <v>12</v>
      </c>
      <c r="C23" s="7">
        <v>340.52428601102912</v>
      </c>
      <c r="D23" s="7">
        <v>352.14283166780888</v>
      </c>
      <c r="E23" s="7">
        <v>394.13401315555092</v>
      </c>
      <c r="F23" s="7">
        <v>386.78816851428121</v>
      </c>
      <c r="G23" s="7">
        <v>410.11018437939447</v>
      </c>
      <c r="H23" s="7">
        <v>423.34208265327374</v>
      </c>
      <c r="I23" s="7">
        <v>443.42263902623125</v>
      </c>
      <c r="J23" s="7">
        <v>458.30456165967502</v>
      </c>
      <c r="K23" s="7">
        <v>462.19571462047219</v>
      </c>
      <c r="L23" s="7">
        <v>487.88966983895847</v>
      </c>
      <c r="M23" s="7">
        <v>559.57308732557442</v>
      </c>
      <c r="N23" s="7">
        <v>572.49105280194783</v>
      </c>
    </row>
    <row r="24" spans="1:14" x14ac:dyDescent="0.2">
      <c r="A24" s="71"/>
      <c r="B24" t="s">
        <v>13</v>
      </c>
      <c r="C24" s="7">
        <v>388.94939807246124</v>
      </c>
      <c r="D24" s="7">
        <v>414.0036461523145</v>
      </c>
      <c r="E24" s="7">
        <v>471.02792990595259</v>
      </c>
      <c r="F24" s="7">
        <v>490.14976798776075</v>
      </c>
      <c r="G24" s="7">
        <v>527.50951417791089</v>
      </c>
      <c r="H24" s="7">
        <v>535.74352254220287</v>
      </c>
      <c r="I24" s="7">
        <v>528.13012373254764</v>
      </c>
      <c r="J24" s="7">
        <v>537.79396118192528</v>
      </c>
      <c r="K24" s="7">
        <v>523.82893935531047</v>
      </c>
      <c r="L24" s="7">
        <v>541.32708699430839</v>
      </c>
      <c r="M24" s="7">
        <v>609.72265924723865</v>
      </c>
      <c r="N24" s="7">
        <v>623.88880368264745</v>
      </c>
    </row>
    <row r="25" spans="1:14" x14ac:dyDescent="0.2">
      <c r="A25" s="71"/>
      <c r="B25" t="s">
        <v>14</v>
      </c>
      <c r="C25" s="7">
        <v>523.36524231126532</v>
      </c>
      <c r="D25" s="7">
        <v>505.78832154832099</v>
      </c>
      <c r="E25" s="7">
        <v>460.39463134822461</v>
      </c>
      <c r="F25" s="7">
        <v>394.85315075320364</v>
      </c>
      <c r="G25" s="7">
        <v>358.04447660744034</v>
      </c>
      <c r="H25" s="7">
        <v>363.30091734374844</v>
      </c>
      <c r="I25" s="7">
        <v>379.01474839832144</v>
      </c>
      <c r="J25" s="7">
        <v>412.14922440597525</v>
      </c>
      <c r="K25" s="7">
        <v>463.00660061058926</v>
      </c>
      <c r="L25" s="7">
        <v>521.20641795666711</v>
      </c>
      <c r="M25" s="7">
        <v>573.05469787572645</v>
      </c>
      <c r="N25" s="7">
        <v>586.49236320162879</v>
      </c>
    </row>
    <row r="26" spans="1:14" x14ac:dyDescent="0.2">
      <c r="A26" s="71"/>
      <c r="B26" t="s">
        <v>15</v>
      </c>
      <c r="C26" s="7">
        <v>228.98825543906526</v>
      </c>
      <c r="D26" s="7">
        <v>261.14853137425848</v>
      </c>
      <c r="E26" s="7">
        <v>287.16941666355712</v>
      </c>
      <c r="F26" s="7">
        <v>288.18051779450292</v>
      </c>
      <c r="G26" s="7">
        <v>299.97559915289372</v>
      </c>
      <c r="H26" s="7">
        <v>322.28941806352157</v>
      </c>
      <c r="I26" s="7">
        <v>322.25192346159821</v>
      </c>
      <c r="J26" s="7">
        <v>322.8009099627364</v>
      </c>
      <c r="K26" s="7">
        <v>330.83515138492066</v>
      </c>
      <c r="L26" s="7">
        <v>356.97839495475154</v>
      </c>
      <c r="M26" s="7">
        <v>399.17568482602167</v>
      </c>
      <c r="N26" s="7">
        <v>408.52369039299367</v>
      </c>
    </row>
    <row r="27" spans="1:14" x14ac:dyDescent="0.2">
      <c r="A27" s="71"/>
      <c r="B27" t="s">
        <v>16</v>
      </c>
      <c r="C27" s="7">
        <v>173.13396984240774</v>
      </c>
      <c r="D27" s="7">
        <v>188.65505682772331</v>
      </c>
      <c r="E27" s="7">
        <v>213.55559337805761</v>
      </c>
      <c r="F27" s="7">
        <v>213.6134367224619</v>
      </c>
      <c r="G27" s="7">
        <v>233.61951870274078</v>
      </c>
      <c r="H27" s="7">
        <v>244.47115650839737</v>
      </c>
      <c r="I27" s="7">
        <v>231.04186184698938</v>
      </c>
      <c r="J27" s="7">
        <v>234.20456066932755</v>
      </c>
      <c r="K27" s="7">
        <v>223.94168760504112</v>
      </c>
      <c r="L27" s="7">
        <v>225.85846883161133</v>
      </c>
      <c r="M27" s="7">
        <v>238.43551015211654</v>
      </c>
      <c r="N27" s="7">
        <v>243.9606747740454</v>
      </c>
    </row>
    <row r="28" spans="1:14" x14ac:dyDescent="0.2">
      <c r="A28" s="71"/>
      <c r="B28" t="s">
        <v>17</v>
      </c>
      <c r="C28" s="7">
        <v>109.03301417294982</v>
      </c>
      <c r="D28" s="7">
        <v>112.7070010941402</v>
      </c>
      <c r="E28" s="7">
        <v>106.6933558041591</v>
      </c>
      <c r="F28" s="7">
        <v>74.789318440239228</v>
      </c>
      <c r="G28" s="7">
        <v>85.234739529736473</v>
      </c>
      <c r="H28" s="7">
        <v>81.728497271493183</v>
      </c>
      <c r="I28" s="7">
        <v>82.430619094983001</v>
      </c>
      <c r="J28" s="7">
        <v>75.545844741759609</v>
      </c>
      <c r="K28" s="7">
        <v>88.409527224360772</v>
      </c>
      <c r="L28" s="7">
        <v>99.866476790036842</v>
      </c>
      <c r="M28" s="7">
        <v>102.4461717850306</v>
      </c>
      <c r="N28" s="7">
        <v>105.04538809325376</v>
      </c>
    </row>
    <row r="29" spans="1:14" x14ac:dyDescent="0.2">
      <c r="A29" s="71"/>
      <c r="B29" t="s">
        <v>18</v>
      </c>
      <c r="C29" s="7">
        <v>663.87750872336358</v>
      </c>
      <c r="D29" s="7">
        <v>727.28338741354162</v>
      </c>
      <c r="E29" s="7">
        <v>806.46166043447283</v>
      </c>
      <c r="F29" s="7">
        <v>805.84279204262759</v>
      </c>
      <c r="G29" s="7">
        <v>846.49354025206367</v>
      </c>
      <c r="H29" s="7">
        <v>909.7435780010552</v>
      </c>
      <c r="I29" s="7">
        <v>963.26764022986958</v>
      </c>
      <c r="J29" s="7">
        <v>948.50448620871009</v>
      </c>
      <c r="K29" s="7">
        <v>965.8475386007035</v>
      </c>
      <c r="L29" s="7">
        <v>1098.8344574310852</v>
      </c>
      <c r="M29" s="7">
        <v>1154.789811704256</v>
      </c>
      <c r="N29" s="7">
        <v>1181.9219863993048</v>
      </c>
    </row>
    <row r="30" spans="1:14" x14ac:dyDescent="0.2">
      <c r="A30" s="71"/>
      <c r="B30" t="s">
        <v>19</v>
      </c>
      <c r="C30" s="7">
        <v>201.48646875432939</v>
      </c>
      <c r="D30" s="7">
        <v>229.64514544131583</v>
      </c>
      <c r="E30" s="7">
        <v>269.43481064569261</v>
      </c>
      <c r="F30" s="7">
        <v>241.21547147844228</v>
      </c>
      <c r="G30" s="7">
        <v>254.69462686578152</v>
      </c>
      <c r="H30" s="7">
        <v>269.69844871439733</v>
      </c>
      <c r="I30" s="7">
        <v>265.49679069791955</v>
      </c>
      <c r="J30" s="7">
        <v>248.0381005312488</v>
      </c>
      <c r="K30" s="7">
        <v>240.67291006041148</v>
      </c>
      <c r="L30" s="7">
        <v>251.63261693619381</v>
      </c>
      <c r="M30" s="7">
        <v>283.5758986380817</v>
      </c>
      <c r="N30" s="7">
        <v>290.27993719497164</v>
      </c>
    </row>
    <row r="31" spans="1:14" x14ac:dyDescent="0.2">
      <c r="A31" s="71"/>
      <c r="B31" t="s">
        <v>20</v>
      </c>
      <c r="C31" s="7">
        <v>392.61548319209328</v>
      </c>
      <c r="D31" s="7">
        <v>417.63043184493705</v>
      </c>
      <c r="E31" s="7">
        <v>425.15407732278459</v>
      </c>
      <c r="F31" s="7">
        <v>372.46849334906699</v>
      </c>
      <c r="G31" s="7">
        <v>378.93541919000671</v>
      </c>
      <c r="H31" s="7">
        <v>352.85494995249582</v>
      </c>
      <c r="I31" s="7">
        <v>320.74642499346402</v>
      </c>
      <c r="J31" s="7">
        <v>323.37354688919231</v>
      </c>
      <c r="K31" s="7">
        <v>341.55376109749358</v>
      </c>
      <c r="L31" s="7">
        <v>354.27172695554981</v>
      </c>
      <c r="M31" s="7">
        <v>407.0245941939267</v>
      </c>
      <c r="N31" s="7">
        <v>416.67985439353862</v>
      </c>
    </row>
    <row r="32" spans="1:14" x14ac:dyDescent="0.2">
      <c r="A32" s="71"/>
      <c r="B32" t="s">
        <v>21</v>
      </c>
      <c r="C32" s="7">
        <v>308.0026038445468</v>
      </c>
      <c r="D32" s="7">
        <v>320.29068476797687</v>
      </c>
      <c r="E32" s="7">
        <v>335.5947588930502</v>
      </c>
      <c r="F32" s="7">
        <v>314.13424975826462</v>
      </c>
      <c r="G32" s="7">
        <v>308.63949181663412</v>
      </c>
      <c r="H32" s="7">
        <v>341.75111814987895</v>
      </c>
      <c r="I32" s="7">
        <v>347.4147236552281</v>
      </c>
      <c r="J32" s="7">
        <v>355.16497934119565</v>
      </c>
      <c r="K32" s="7">
        <v>365.98630417731988</v>
      </c>
      <c r="L32" s="7">
        <v>422.12530577641195</v>
      </c>
      <c r="M32" s="7">
        <v>463.05717359176265</v>
      </c>
      <c r="N32" s="7">
        <v>474.12698590980455</v>
      </c>
    </row>
    <row r="33" spans="1:14" s="43" customFormat="1" x14ac:dyDescent="0.2">
      <c r="A33" s="72"/>
      <c r="B33" s="58" t="s">
        <v>22</v>
      </c>
      <c r="C33" s="60">
        <v>8918</v>
      </c>
      <c r="D33" s="60">
        <v>9338</v>
      </c>
      <c r="E33" s="60">
        <v>10107</v>
      </c>
      <c r="F33" s="60">
        <v>9946</v>
      </c>
      <c r="G33" s="60">
        <v>10492</v>
      </c>
      <c r="H33" s="60">
        <v>10786</v>
      </c>
      <c r="I33" s="60">
        <v>10907</v>
      </c>
      <c r="J33" s="60">
        <v>10958</v>
      </c>
      <c r="K33" s="60">
        <v>10930</v>
      </c>
      <c r="L33" s="60">
        <v>11534</v>
      </c>
      <c r="M33" s="60">
        <v>12781</v>
      </c>
      <c r="N33" s="60">
        <v>13082</v>
      </c>
    </row>
  </sheetData>
  <mergeCells count="2">
    <mergeCell ref="A2:A17"/>
    <mergeCell ref="A18:A33"/>
  </mergeCells>
  <conditionalFormatting sqref="C1:N1">
    <cfRule type="expression" dxfId="9" priority="1">
      <formula>#REF!=#REF!</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BB2FF-26BE-42FF-8855-D0830FA3F448}">
  <sheetPr>
    <tabColor theme="0" tint="-0.14999847407452621"/>
  </sheetPr>
  <dimension ref="A1:N51"/>
  <sheetViews>
    <sheetView workbookViewId="0">
      <pane xSplit="2" ySplit="1" topLeftCell="C2" activePane="bottomRight" state="frozen"/>
      <selection sqref="A1:XFD1048576"/>
      <selection pane="topRight" sqref="A1:XFD1048576"/>
      <selection pane="bottomLeft" sqref="A1:XFD1048576"/>
      <selection pane="bottomRight"/>
    </sheetView>
  </sheetViews>
  <sheetFormatPr defaultRowHeight="11.25" x14ac:dyDescent="0.2"/>
  <cols>
    <col min="1" max="1" width="3.5" style="39" bestFit="1" customWidth="1"/>
    <col min="2" max="2" width="38.83203125" bestFit="1" customWidth="1"/>
  </cols>
  <sheetData>
    <row r="1" spans="1:14" s="39" customFormat="1" x14ac:dyDescent="0.2">
      <c r="B1" s="39" t="s">
        <v>7</v>
      </c>
      <c r="C1" s="44" t="s">
        <v>120</v>
      </c>
      <c r="D1" s="44" t="s">
        <v>122</v>
      </c>
      <c r="E1" s="44" t="s">
        <v>123</v>
      </c>
      <c r="F1" s="44" t="s">
        <v>124</v>
      </c>
      <c r="G1" s="44" t="s">
        <v>125</v>
      </c>
      <c r="H1" s="44" t="s">
        <v>126</v>
      </c>
      <c r="I1" s="44" t="s">
        <v>127</v>
      </c>
      <c r="J1" s="44" t="s">
        <v>128</v>
      </c>
      <c r="K1" s="44" t="s">
        <v>129</v>
      </c>
      <c r="L1" s="44" t="s">
        <v>130</v>
      </c>
      <c r="M1" s="44" t="s">
        <v>131</v>
      </c>
      <c r="N1" s="44" t="s">
        <v>121</v>
      </c>
    </row>
    <row r="2" spans="1:14" x14ac:dyDescent="0.2">
      <c r="A2" s="73" t="s">
        <v>41</v>
      </c>
      <c r="B2" s="12" t="s">
        <v>23</v>
      </c>
      <c r="C2" s="7">
        <v>189.92352383173184</v>
      </c>
      <c r="D2" s="7">
        <v>178.47440329383394</v>
      </c>
      <c r="E2" s="7">
        <v>172.89277444055904</v>
      </c>
      <c r="F2" s="7">
        <v>171.77268887770333</v>
      </c>
      <c r="G2" s="7">
        <v>219.61983071081224</v>
      </c>
      <c r="H2" s="7">
        <v>197.53916557630058</v>
      </c>
      <c r="I2" s="7">
        <v>229.77914627922115</v>
      </c>
      <c r="J2" s="7">
        <v>191.87745607414473</v>
      </c>
      <c r="K2" s="7">
        <v>234.03121831698195</v>
      </c>
      <c r="L2" s="7">
        <v>242.07849478587366</v>
      </c>
      <c r="M2" s="7">
        <v>345.72463897208934</v>
      </c>
      <c r="N2" s="7">
        <v>383.97981647131076</v>
      </c>
    </row>
    <row r="3" spans="1:14" x14ac:dyDescent="0.2">
      <c r="A3" s="73"/>
      <c r="B3" t="s">
        <v>0</v>
      </c>
      <c r="C3" s="7">
        <v>1435.4228990360034</v>
      </c>
      <c r="D3" s="7">
        <v>1558.3952840438701</v>
      </c>
      <c r="E3" s="7">
        <v>1453.1668246006664</v>
      </c>
      <c r="F3" s="7">
        <v>1395.4678303578346</v>
      </c>
      <c r="G3" s="7">
        <v>1353.2286172854165</v>
      </c>
      <c r="H3" s="7">
        <v>1259.7866089836141</v>
      </c>
      <c r="I3" s="7">
        <v>1300.3837278190756</v>
      </c>
      <c r="J3" s="7">
        <v>1426.6949163993547</v>
      </c>
      <c r="K3" s="7">
        <v>1504.7188653941992</v>
      </c>
      <c r="L3" s="7">
        <v>1552.0922204397712</v>
      </c>
      <c r="M3" s="7">
        <v>1687.284848466677</v>
      </c>
      <c r="N3" s="7">
        <v>1929.8582426676357</v>
      </c>
    </row>
    <row r="4" spans="1:14" x14ac:dyDescent="0.2">
      <c r="A4" s="73"/>
      <c r="B4" t="s">
        <v>1</v>
      </c>
      <c r="C4" s="7">
        <v>6750.3769814702955</v>
      </c>
      <c r="D4" s="7">
        <v>6813.875103843633</v>
      </c>
      <c r="E4" s="7">
        <v>6687.4150747400327</v>
      </c>
      <c r="F4" s="7">
        <v>6681.4121105375798</v>
      </c>
      <c r="G4" s="7">
        <v>7038.580472474152</v>
      </c>
      <c r="H4" s="7">
        <v>6938.1969823257969</v>
      </c>
      <c r="I4" s="7">
        <v>7319.6596093023327</v>
      </c>
      <c r="J4" s="7">
        <v>7246.1582154194257</v>
      </c>
      <c r="K4" s="7">
        <v>7082.1303790203356</v>
      </c>
      <c r="L4" s="7">
        <v>7131.8394454896434</v>
      </c>
      <c r="M4" s="7">
        <v>7971.1503458199513</v>
      </c>
      <c r="N4" s="7">
        <v>9205.2865858337209</v>
      </c>
    </row>
    <row r="5" spans="1:14" x14ac:dyDescent="0.2">
      <c r="A5" s="73"/>
      <c r="B5" t="s">
        <v>24</v>
      </c>
      <c r="C5" s="7">
        <v>2398.0675030338252</v>
      </c>
      <c r="D5" s="7">
        <v>2742.7818978744817</v>
      </c>
      <c r="E5" s="7">
        <v>2896.9158245545968</v>
      </c>
      <c r="F5" s="7">
        <v>2978.5542798007396</v>
      </c>
      <c r="G5" s="7">
        <v>3097.6728911009609</v>
      </c>
      <c r="H5" s="7">
        <v>2945.1501959480611</v>
      </c>
      <c r="I5" s="7">
        <v>3116.141091442365</v>
      </c>
      <c r="J5" s="7">
        <v>3119.2934515030583</v>
      </c>
      <c r="K5" s="7">
        <v>3126.4651990362236</v>
      </c>
      <c r="L5" s="7">
        <v>3205.1001013070841</v>
      </c>
      <c r="M5" s="7">
        <v>3164.5991651929053</v>
      </c>
      <c r="N5" s="7">
        <v>3371.2840380711814</v>
      </c>
    </row>
    <row r="6" spans="1:14" x14ac:dyDescent="0.2">
      <c r="A6" s="73"/>
      <c r="B6" t="s">
        <v>2</v>
      </c>
      <c r="C6" s="7">
        <v>7362.3825752417088</v>
      </c>
      <c r="D6" s="7">
        <v>7714.5417770667837</v>
      </c>
      <c r="E6" s="7">
        <v>8322.9081037981559</v>
      </c>
      <c r="F6" s="7">
        <v>8362.195422543271</v>
      </c>
      <c r="G6" s="7">
        <v>8247.4493485603707</v>
      </c>
      <c r="H6" s="7">
        <v>8615.7802706262355</v>
      </c>
      <c r="I6" s="7">
        <v>8831.7117826487993</v>
      </c>
      <c r="J6" s="7">
        <v>8376.4930454444839</v>
      </c>
      <c r="K6" s="7">
        <v>8062.2246941686817</v>
      </c>
      <c r="L6" s="7">
        <v>8386.6122578880513</v>
      </c>
      <c r="M6" s="7">
        <v>9245.1489969992072</v>
      </c>
      <c r="N6" s="7">
        <v>10319.336201318161</v>
      </c>
    </row>
    <row r="7" spans="1:14" x14ac:dyDescent="0.2">
      <c r="A7" s="73"/>
      <c r="B7" t="s">
        <v>3</v>
      </c>
      <c r="C7" s="7">
        <v>4691.8722935884698</v>
      </c>
      <c r="D7" s="7">
        <v>4759.8831578984809</v>
      </c>
      <c r="E7" s="7">
        <v>4765.2633005080843</v>
      </c>
      <c r="F7" s="7">
        <v>4615.281876093617</v>
      </c>
      <c r="G7" s="7">
        <v>4550.3541717527614</v>
      </c>
      <c r="H7" s="7">
        <v>4609.4789550781325</v>
      </c>
      <c r="I7" s="7">
        <v>4743.962781222237</v>
      </c>
      <c r="J7" s="7">
        <v>4890.7684609272928</v>
      </c>
      <c r="K7" s="7">
        <v>5021.9542766216164</v>
      </c>
      <c r="L7" s="7">
        <v>5667.27042292642</v>
      </c>
      <c r="M7" s="7">
        <v>6051.7282423835268</v>
      </c>
      <c r="N7" s="7">
        <v>7184.2600611597427</v>
      </c>
    </row>
    <row r="8" spans="1:14" x14ac:dyDescent="0.2">
      <c r="A8" s="73"/>
      <c r="B8" t="s">
        <v>4</v>
      </c>
      <c r="C8" s="7">
        <v>4311.905240674515</v>
      </c>
      <c r="D8" s="7">
        <v>4300.6842759100828</v>
      </c>
      <c r="E8" s="7">
        <v>4213.4517969571461</v>
      </c>
      <c r="F8" s="7">
        <v>4339.499570154876</v>
      </c>
      <c r="G8" s="7">
        <v>4467.5201938080472</v>
      </c>
      <c r="H8" s="7">
        <v>4515.3387357869797</v>
      </c>
      <c r="I8" s="7">
        <v>4629.4468045363001</v>
      </c>
      <c r="J8" s="7">
        <v>4773.3982563245181</v>
      </c>
      <c r="K8" s="7">
        <v>4903.6736879769805</v>
      </c>
      <c r="L8" s="7">
        <v>5617.7802204855834</v>
      </c>
      <c r="M8" s="7">
        <v>6030.1422814484631</v>
      </c>
      <c r="N8" s="7">
        <v>6774.4074224795477</v>
      </c>
    </row>
    <row r="9" spans="1:14" x14ac:dyDescent="0.2">
      <c r="A9" s="73"/>
      <c r="B9" t="s">
        <v>25</v>
      </c>
      <c r="C9" s="7">
        <v>2204.3768560682847</v>
      </c>
      <c r="D9" s="7">
        <v>2269.4597270613081</v>
      </c>
      <c r="E9" s="7">
        <v>2360.045318238022</v>
      </c>
      <c r="F9" s="7">
        <v>2506.7847831452491</v>
      </c>
      <c r="G9" s="7">
        <v>2637.9768963240444</v>
      </c>
      <c r="H9" s="7">
        <v>2693.5386555433633</v>
      </c>
      <c r="I9" s="7">
        <v>2770.6790318606054</v>
      </c>
      <c r="J9" s="7">
        <v>2864.8486796740799</v>
      </c>
      <c r="K9" s="7">
        <v>2531.2431180606736</v>
      </c>
      <c r="L9" s="7">
        <v>2689.4105355204356</v>
      </c>
      <c r="M9" s="7">
        <v>2943.816479099818</v>
      </c>
      <c r="N9" s="7">
        <v>3819.0912782198934</v>
      </c>
    </row>
    <row r="10" spans="1:14" x14ac:dyDescent="0.2">
      <c r="A10" s="73"/>
      <c r="B10" t="s">
        <v>26</v>
      </c>
      <c r="C10" s="7">
        <v>6222.4285379710564</v>
      </c>
      <c r="D10" s="7">
        <v>6499.9491475061795</v>
      </c>
      <c r="E10" s="7">
        <v>6620.6438076768318</v>
      </c>
      <c r="F10" s="7">
        <v>6744.3134299343465</v>
      </c>
      <c r="G10" s="7">
        <v>7012.3743455177855</v>
      </c>
      <c r="H10" s="7">
        <v>7487.896685176248</v>
      </c>
      <c r="I10" s="7">
        <v>8187.2259412540252</v>
      </c>
      <c r="J10" s="7">
        <v>8708.2451324748672</v>
      </c>
      <c r="K10" s="7">
        <v>8501.9930435202514</v>
      </c>
      <c r="L10" s="7">
        <v>8473.9752927005629</v>
      </c>
      <c r="M10" s="7">
        <v>9162.7904144268905</v>
      </c>
      <c r="N10" s="7">
        <v>10805.978484322697</v>
      </c>
    </row>
    <row r="11" spans="1:14" x14ac:dyDescent="0.2">
      <c r="A11" s="73"/>
      <c r="B11" t="s">
        <v>27</v>
      </c>
      <c r="C11" s="7">
        <v>1748.5359745854557</v>
      </c>
      <c r="D11" s="7">
        <v>1742.623353570197</v>
      </c>
      <c r="E11" s="7">
        <v>1797.0073294826291</v>
      </c>
      <c r="F11" s="7">
        <v>1879.0629762183594</v>
      </c>
      <c r="G11" s="7">
        <v>1940.246880056626</v>
      </c>
      <c r="H11" s="7">
        <v>1910.1287448412004</v>
      </c>
      <c r="I11" s="7">
        <v>1999.859260965118</v>
      </c>
      <c r="J11" s="7">
        <v>1916.7907680324658</v>
      </c>
      <c r="K11" s="7">
        <v>1887.2105606531891</v>
      </c>
      <c r="L11" s="7">
        <v>1934.8950953862577</v>
      </c>
      <c r="M11" s="7">
        <v>2075.5525996660117</v>
      </c>
      <c r="N11" s="7">
        <v>2255.008690800938</v>
      </c>
    </row>
    <row r="12" spans="1:14" x14ac:dyDescent="0.2">
      <c r="A12" s="73"/>
      <c r="B12" t="s">
        <v>28</v>
      </c>
      <c r="C12" s="7">
        <v>9128.7209856100126</v>
      </c>
      <c r="D12" s="7">
        <v>9447.2961179266149</v>
      </c>
      <c r="E12" s="7">
        <v>9317.5721778994703</v>
      </c>
      <c r="F12" s="7">
        <v>9668.3852315657841</v>
      </c>
      <c r="G12" s="7">
        <v>10389.001475871559</v>
      </c>
      <c r="H12" s="7">
        <v>11143.179935268852</v>
      </c>
      <c r="I12" s="7">
        <v>11483.632929457506</v>
      </c>
      <c r="J12" s="7">
        <v>11908.723703770596</v>
      </c>
      <c r="K12" s="7">
        <v>12022.623090916706</v>
      </c>
      <c r="L12" s="7">
        <v>12936.9023296509</v>
      </c>
      <c r="M12" s="7">
        <v>13560.679651526054</v>
      </c>
      <c r="N12" s="7">
        <v>14872.516806636586</v>
      </c>
    </row>
    <row r="13" spans="1:14" x14ac:dyDescent="0.2">
      <c r="A13" s="73"/>
      <c r="B13" t="s">
        <v>29</v>
      </c>
      <c r="C13" s="7">
        <v>2718.7357359847838</v>
      </c>
      <c r="D13" s="7">
        <v>2873.0406421583539</v>
      </c>
      <c r="E13" s="7">
        <v>3206.0471443204465</v>
      </c>
      <c r="F13" s="7">
        <v>3349.4519976708675</v>
      </c>
      <c r="G13" s="7">
        <v>3617.8881224655065</v>
      </c>
      <c r="H13" s="7">
        <v>3814.1349907105446</v>
      </c>
      <c r="I13" s="7">
        <v>3931.2131628724737</v>
      </c>
      <c r="J13" s="7">
        <v>4038.8311507541307</v>
      </c>
      <c r="K13" s="7">
        <v>3914.3085606007185</v>
      </c>
      <c r="L13" s="7">
        <v>4084.8591044943068</v>
      </c>
      <c r="M13" s="7">
        <v>4788.7793668553759</v>
      </c>
      <c r="N13" s="7">
        <v>5023.168269272559</v>
      </c>
    </row>
    <row r="14" spans="1:14" x14ac:dyDescent="0.2">
      <c r="A14" s="73"/>
      <c r="B14" t="s">
        <v>30</v>
      </c>
      <c r="C14" s="7">
        <v>9904.7685162267808</v>
      </c>
      <c r="D14" s="7">
        <v>9913.5002517172052</v>
      </c>
      <c r="E14" s="7">
        <v>9482.3287210682101</v>
      </c>
      <c r="F14" s="7">
        <v>10227.765338654186</v>
      </c>
      <c r="G14" s="7">
        <v>10645.491487511006</v>
      </c>
      <c r="H14" s="7">
        <v>11515.664041080479</v>
      </c>
      <c r="I14" s="7">
        <v>12274.569594363438</v>
      </c>
      <c r="J14" s="7">
        <v>12853.494621157039</v>
      </c>
      <c r="K14" s="7">
        <v>13580.790558298695</v>
      </c>
      <c r="L14" s="7">
        <v>14424.454887634365</v>
      </c>
      <c r="M14" s="7">
        <v>16040.545693223125</v>
      </c>
      <c r="N14" s="7">
        <v>18183.418996114142</v>
      </c>
    </row>
    <row r="15" spans="1:14" x14ac:dyDescent="0.2">
      <c r="A15" s="73"/>
      <c r="B15" t="s">
        <v>31</v>
      </c>
      <c r="C15" s="7">
        <v>3507.4559995478862</v>
      </c>
      <c r="D15" s="7">
        <v>3533.2250400928856</v>
      </c>
      <c r="E15" s="7">
        <v>3666.4998753506516</v>
      </c>
      <c r="F15" s="7">
        <v>3854.2474809378764</v>
      </c>
      <c r="G15" s="7">
        <v>3878.1824983733536</v>
      </c>
      <c r="H15" s="7">
        <v>4210.6582343357632</v>
      </c>
      <c r="I15" s="7">
        <v>4710.7224939266052</v>
      </c>
      <c r="J15" s="7">
        <v>4621.7978077475809</v>
      </c>
      <c r="K15" s="7">
        <v>4743.8754117061726</v>
      </c>
      <c r="L15" s="7">
        <v>4579.3001762819704</v>
      </c>
      <c r="M15" s="7">
        <v>5427.8091979699066</v>
      </c>
      <c r="N15" s="7">
        <v>6158.0873268213763</v>
      </c>
    </row>
    <row r="16" spans="1:14" x14ac:dyDescent="0.2">
      <c r="A16" s="73"/>
      <c r="B16" t="s">
        <v>32</v>
      </c>
      <c r="C16" s="7">
        <v>6791.6315460009591</v>
      </c>
      <c r="D16" s="7">
        <v>6852.9341720294924</v>
      </c>
      <c r="E16" s="7">
        <v>6871.0871350846573</v>
      </c>
      <c r="F16" s="7">
        <v>6765.6575862083182</v>
      </c>
      <c r="G16" s="7">
        <v>7528.0624991168252</v>
      </c>
      <c r="H16" s="7">
        <v>7689.9324981491</v>
      </c>
      <c r="I16" s="7">
        <v>7960.7611889482378</v>
      </c>
      <c r="J16" s="7">
        <v>8490.7976736823912</v>
      </c>
      <c r="K16" s="7">
        <v>9050.8656514112572</v>
      </c>
      <c r="L16" s="7">
        <v>9319.2310851452785</v>
      </c>
      <c r="M16" s="7">
        <v>9895.5093821306236</v>
      </c>
      <c r="N16" s="7">
        <v>10721.530557640188</v>
      </c>
    </row>
    <row r="17" spans="1:14" x14ac:dyDescent="0.2">
      <c r="A17" s="73"/>
      <c r="B17" t="s">
        <v>33</v>
      </c>
      <c r="C17" s="7">
        <v>4726.5794031396345</v>
      </c>
      <c r="D17" s="7">
        <v>5031.6587527216443</v>
      </c>
      <c r="E17" s="7">
        <v>5337.891180695151</v>
      </c>
      <c r="F17" s="7">
        <v>5621.7860615780628</v>
      </c>
      <c r="G17" s="7">
        <v>5924.029967775492</v>
      </c>
      <c r="H17" s="7">
        <v>6024.0617490295199</v>
      </c>
      <c r="I17" s="7">
        <v>6175.2893777265826</v>
      </c>
      <c r="J17" s="7">
        <v>6482.259296282029</v>
      </c>
      <c r="K17" s="7">
        <v>6838.5375310814334</v>
      </c>
      <c r="L17" s="7">
        <v>6963.9992971129677</v>
      </c>
      <c r="M17" s="7">
        <v>7298.5450282273068</v>
      </c>
      <c r="N17" s="7">
        <v>7868.5124625161379</v>
      </c>
    </row>
    <row r="18" spans="1:14" x14ac:dyDescent="0.2">
      <c r="A18" s="73"/>
      <c r="B18" t="s">
        <v>34</v>
      </c>
      <c r="C18" s="7">
        <v>7330.0936138022225</v>
      </c>
      <c r="D18" s="7">
        <v>7454.8077589519098</v>
      </c>
      <c r="E18" s="7">
        <v>7360.7042213812238</v>
      </c>
      <c r="F18" s="7">
        <v>8168.3623231131005</v>
      </c>
      <c r="G18" s="7">
        <v>8562.4358513249208</v>
      </c>
      <c r="H18" s="7">
        <v>9127.0927229810313</v>
      </c>
      <c r="I18" s="7">
        <v>9775.4549455270408</v>
      </c>
      <c r="J18" s="7">
        <v>10530.486184719162</v>
      </c>
      <c r="K18" s="7">
        <v>10799.578896990415</v>
      </c>
      <c r="L18" s="7">
        <v>11749.489882317343</v>
      </c>
      <c r="M18" s="7">
        <v>13164.829157907994</v>
      </c>
      <c r="N18" s="7">
        <v>14379.943792062424</v>
      </c>
    </row>
    <row r="19" spans="1:14" x14ac:dyDescent="0.2">
      <c r="A19" s="73"/>
      <c r="B19" t="s">
        <v>35</v>
      </c>
      <c r="C19" s="7">
        <v>892.01857306856505</v>
      </c>
      <c r="D19" s="7">
        <v>881.406541702808</v>
      </c>
      <c r="E19" s="7">
        <v>941.4268534439442</v>
      </c>
      <c r="F19" s="7">
        <v>956.61404587834249</v>
      </c>
      <c r="G19" s="7">
        <v>1001.5388866542153</v>
      </c>
      <c r="H19" s="7">
        <v>993.27833399859696</v>
      </c>
      <c r="I19" s="7">
        <v>1124.9691315325613</v>
      </c>
      <c r="J19" s="7">
        <v>1196.3522102805766</v>
      </c>
      <c r="K19" s="7">
        <v>1158.6107340817221</v>
      </c>
      <c r="L19" s="7">
        <v>1203.6527589872451</v>
      </c>
      <c r="M19" s="7">
        <v>1435.438739682796</v>
      </c>
      <c r="N19" s="7">
        <v>1696.2722521284593</v>
      </c>
    </row>
    <row r="20" spans="1:14" x14ac:dyDescent="0.2">
      <c r="A20" s="73"/>
      <c r="B20" t="s">
        <v>5</v>
      </c>
      <c r="C20" s="7">
        <v>2140.5804872262761</v>
      </c>
      <c r="D20" s="7">
        <v>2182.3445423614871</v>
      </c>
      <c r="E20" s="7">
        <v>2251.0264861175342</v>
      </c>
      <c r="F20" s="7">
        <v>2348.4849164170328</v>
      </c>
      <c r="G20" s="7">
        <v>2351.6373094299624</v>
      </c>
      <c r="H20" s="7">
        <v>2432.1317649718712</v>
      </c>
      <c r="I20" s="7">
        <v>2470.8790201982965</v>
      </c>
      <c r="J20" s="7">
        <v>2589.3176919170451</v>
      </c>
      <c r="K20" s="7">
        <v>2387.2344688563453</v>
      </c>
      <c r="L20" s="7">
        <v>2500.3188394284534</v>
      </c>
      <c r="M20" s="7">
        <v>2773.7432264247777</v>
      </c>
      <c r="N20" s="7">
        <v>3109.4243644032463</v>
      </c>
    </row>
    <row r="21" spans="1:14" x14ac:dyDescent="0.2">
      <c r="A21" s="73"/>
      <c r="B21" t="s">
        <v>6</v>
      </c>
      <c r="C21" s="7">
        <v>7042.5388623540139</v>
      </c>
      <c r="D21" s="7">
        <v>7408.0211596755971</v>
      </c>
      <c r="E21" s="7">
        <v>7794.7791877312511</v>
      </c>
      <c r="F21" s="7">
        <v>8197.536846200499</v>
      </c>
      <c r="G21" s="7">
        <v>8512.879865460065</v>
      </c>
      <c r="H21" s="7">
        <v>8884.6752850693065</v>
      </c>
      <c r="I21" s="7">
        <v>9111.7096822349486</v>
      </c>
      <c r="J21" s="7">
        <v>9497.3458541563832</v>
      </c>
      <c r="K21" s="7">
        <v>9887.4094642003674</v>
      </c>
      <c r="L21" s="7">
        <v>10115.592949267106</v>
      </c>
      <c r="M21" s="7">
        <v>10537.265980779932</v>
      </c>
      <c r="N21" s="7">
        <v>11535.826445722958</v>
      </c>
    </row>
    <row r="22" spans="1:14" x14ac:dyDescent="0.2">
      <c r="A22" s="73"/>
      <c r="B22" t="s">
        <v>57</v>
      </c>
      <c r="C22" s="7">
        <v>91498.416108462494</v>
      </c>
      <c r="D22" s="7">
        <v>94158.903107406848</v>
      </c>
      <c r="E22" s="7">
        <v>95519.073138089268</v>
      </c>
      <c r="F22" s="7">
        <v>98832.636795887651</v>
      </c>
      <c r="G22" s="7">
        <v>102976.1716115739</v>
      </c>
      <c r="H22" s="7">
        <v>107007.64455548099</v>
      </c>
      <c r="I22" s="7">
        <v>112148.05070411775</v>
      </c>
      <c r="J22" s="7">
        <v>115723.97457674064</v>
      </c>
      <c r="K22" s="7">
        <v>117239.47941091296</v>
      </c>
      <c r="L22" s="7">
        <v>122778.85539724963</v>
      </c>
      <c r="M22" s="7">
        <v>133601.08343720346</v>
      </c>
      <c r="N22" s="7">
        <v>149597.1920946629</v>
      </c>
    </row>
    <row r="23" spans="1:14" x14ac:dyDescent="0.2">
      <c r="A23" s="73"/>
      <c r="B23" t="s">
        <v>36</v>
      </c>
      <c r="C23" s="7">
        <v>5550.6905969341869</v>
      </c>
      <c r="D23" s="7">
        <v>5475.3178261545036</v>
      </c>
      <c r="E23" s="7">
        <v>5944.0363659983768</v>
      </c>
      <c r="F23" s="7">
        <v>6211.9613548818706</v>
      </c>
      <c r="G23" s="7">
        <v>6469.8156259318948</v>
      </c>
      <c r="H23" s="7">
        <v>6700.5020051578913</v>
      </c>
      <c r="I23" s="7">
        <v>6974.2870059735133</v>
      </c>
      <c r="J23" s="7">
        <v>7277.4202158564813</v>
      </c>
      <c r="K23" s="7">
        <v>7107.3479880720697</v>
      </c>
      <c r="L23" s="7">
        <v>8050.5596933954084</v>
      </c>
      <c r="M23" s="7">
        <v>9227.7381101239807</v>
      </c>
      <c r="N23" s="7">
        <v>9672.5544945439997</v>
      </c>
    </row>
    <row r="24" spans="1:14" x14ac:dyDescent="0.2">
      <c r="A24" s="73"/>
      <c r="B24" t="s">
        <v>37</v>
      </c>
      <c r="C24" s="7">
        <v>35.491879248920661</v>
      </c>
      <c r="D24" s="7">
        <v>135.60726306244234</v>
      </c>
      <c r="E24" s="7">
        <v>164.87288947706509</v>
      </c>
      <c r="F24" s="7">
        <v>-5.7453528393343953</v>
      </c>
      <c r="G24" s="7">
        <v>-133.39261047309338</v>
      </c>
      <c r="H24" s="7">
        <v>-91.183778660916516</v>
      </c>
      <c r="I24" s="7">
        <v>-295.19185626776431</v>
      </c>
      <c r="J24" s="7">
        <v>-227.68741279873174</v>
      </c>
      <c r="K24" s="7">
        <v>-206.52670851958342</v>
      </c>
      <c r="L24" s="7">
        <v>-186.00476778975255</v>
      </c>
      <c r="M24" s="7">
        <v>266.24281260749069</v>
      </c>
      <c r="N24" s="7">
        <v>361.72217818506118</v>
      </c>
    </row>
    <row r="25" spans="1:14" x14ac:dyDescent="0.2">
      <c r="A25" s="73"/>
      <c r="B25" s="39" t="s">
        <v>58</v>
      </c>
      <c r="C25" s="47">
        <v>97084.598584645602</v>
      </c>
      <c r="D25" s="47">
        <v>99769.828196623799</v>
      </c>
      <c r="E25" s="47">
        <v>101627.9823935647</v>
      </c>
      <c r="F25" s="47">
        <v>105038.85279793019</v>
      </c>
      <c r="G25" s="47">
        <v>109312.5946270327</v>
      </c>
      <c r="H25" s="47">
        <v>113616.96278197797</v>
      </c>
      <c r="I25" s="47">
        <v>118827.1458538235</v>
      </c>
      <c r="J25" s="47">
        <v>122773.7073797984</v>
      </c>
      <c r="K25" s="47">
        <v>124140.30069046545</v>
      </c>
      <c r="L25" s="47">
        <v>130643.41032285528</v>
      </c>
      <c r="M25" s="47">
        <v>143095.06435993494</v>
      </c>
      <c r="N25" s="47">
        <v>159631.46876739195</v>
      </c>
    </row>
    <row r="26" spans="1:14" x14ac:dyDescent="0.2">
      <c r="A26" s="74"/>
      <c r="B26" s="11" t="s">
        <v>38</v>
      </c>
      <c r="C26" s="13">
        <v>2455.2001363528871</v>
      </c>
      <c r="D26" s="13">
        <v>2657.6371659680835</v>
      </c>
      <c r="E26" s="13">
        <v>2624.4979664486987</v>
      </c>
      <c r="F26" s="13">
        <v>2724.9990405133076</v>
      </c>
      <c r="G26" s="13">
        <v>2793.2940524566347</v>
      </c>
      <c r="H26" s="13">
        <v>3064.0261774507703</v>
      </c>
      <c r="I26" s="13">
        <v>3424.4092846425528</v>
      </c>
      <c r="J26" s="13">
        <v>3535.7215484750295</v>
      </c>
      <c r="K26" s="13">
        <v>2991.6472883496049</v>
      </c>
      <c r="L26" s="13">
        <v>1391.6985862816296</v>
      </c>
      <c r="M26" s="13">
        <v>2022.3555038967595</v>
      </c>
      <c r="N26" s="13">
        <v>3626.3868995258085</v>
      </c>
    </row>
    <row r="27" spans="1:14" x14ac:dyDescent="0.2">
      <c r="A27" s="70" t="s">
        <v>134</v>
      </c>
      <c r="B27" s="12" t="s">
        <v>23</v>
      </c>
      <c r="C27" s="7">
        <v>201.2903240300422</v>
      </c>
      <c r="D27" s="7">
        <v>188.25571781820489</v>
      </c>
      <c r="E27" s="7">
        <v>152.27467001122233</v>
      </c>
      <c r="F27" s="7">
        <v>144.77630135205456</v>
      </c>
      <c r="G27" s="7">
        <v>200.16679377677823</v>
      </c>
      <c r="H27" s="7">
        <v>156.45949164261913</v>
      </c>
      <c r="I27" s="7">
        <v>134.9971671415349</v>
      </c>
      <c r="J27" s="7">
        <v>91.19533293155078</v>
      </c>
      <c r="K27" s="7">
        <v>249.86879837198219</v>
      </c>
      <c r="L27" s="7">
        <v>206.83256991185178</v>
      </c>
      <c r="M27" s="7">
        <v>369.91702429561104</v>
      </c>
      <c r="N27" s="7">
        <v>383.97981647131076</v>
      </c>
    </row>
    <row r="28" spans="1:14" x14ac:dyDescent="0.2">
      <c r="A28" s="71"/>
      <c r="B28" t="s">
        <v>0</v>
      </c>
      <c r="C28" s="7">
        <v>1838.3936547778942</v>
      </c>
      <c r="D28" s="7">
        <v>1914.1704131985798</v>
      </c>
      <c r="E28" s="7">
        <v>1730.3919170743593</v>
      </c>
      <c r="F28" s="7">
        <v>1615.6861321378847</v>
      </c>
      <c r="G28" s="7">
        <v>1551.7310340295048</v>
      </c>
      <c r="H28" s="7">
        <v>1432.8259764740192</v>
      </c>
      <c r="I28" s="7">
        <v>1464.7530490275808</v>
      </c>
      <c r="J28" s="7">
        <v>1575.7443853061493</v>
      </c>
      <c r="K28" s="7">
        <v>1624.0420227366287</v>
      </c>
      <c r="L28" s="7">
        <v>1641.7737535757597</v>
      </c>
      <c r="M28" s="7">
        <v>1746.4129663500828</v>
      </c>
      <c r="N28" s="7">
        <v>1929.8582426676357</v>
      </c>
    </row>
    <row r="29" spans="1:14" x14ac:dyDescent="0.2">
      <c r="A29" s="71"/>
      <c r="B29" t="s">
        <v>1</v>
      </c>
      <c r="C29" s="7">
        <v>9359.2813937704341</v>
      </c>
      <c r="D29" s="7">
        <v>9494.4824911260021</v>
      </c>
      <c r="E29" s="7">
        <v>9187.088262219193</v>
      </c>
      <c r="F29" s="7">
        <v>8999.2320719060808</v>
      </c>
      <c r="G29" s="7">
        <v>9334.0326386867946</v>
      </c>
      <c r="H29" s="7">
        <v>9017.3048491016871</v>
      </c>
      <c r="I29" s="7">
        <v>9292.0003714300747</v>
      </c>
      <c r="J29" s="7">
        <v>8956.3605443360211</v>
      </c>
      <c r="K29" s="7">
        <v>8434.6112655313973</v>
      </c>
      <c r="L29" s="7">
        <v>8372.2574312867346</v>
      </c>
      <c r="M29" s="7">
        <v>8826.1771135895324</v>
      </c>
      <c r="N29" s="7">
        <v>9205.2865858337209</v>
      </c>
    </row>
    <row r="30" spans="1:14" x14ac:dyDescent="0.2">
      <c r="A30" s="71"/>
      <c r="B30" t="s">
        <v>24</v>
      </c>
      <c r="C30" s="7">
        <v>2790.9170443038761</v>
      </c>
      <c r="D30" s="7">
        <v>2842.3159628821663</v>
      </c>
      <c r="E30" s="7">
        <v>2953.5310674348989</v>
      </c>
      <c r="F30" s="7">
        <v>3185.0414742451621</v>
      </c>
      <c r="G30" s="7">
        <v>3449.7833960425337</v>
      </c>
      <c r="H30" s="7">
        <v>3071.5490034520822</v>
      </c>
      <c r="I30" s="7">
        <v>3146.306475523907</v>
      </c>
      <c r="J30" s="7">
        <v>3076.3326181175175</v>
      </c>
      <c r="K30" s="7">
        <v>3054.6122573411453</v>
      </c>
      <c r="L30" s="7">
        <v>3230.0990681774274</v>
      </c>
      <c r="M30" s="7">
        <v>3341.9590809178685</v>
      </c>
      <c r="N30" s="7">
        <v>3371.2840380711814</v>
      </c>
    </row>
    <row r="31" spans="1:14" x14ac:dyDescent="0.2">
      <c r="A31" s="71"/>
      <c r="B31" t="s">
        <v>2</v>
      </c>
      <c r="C31" s="7">
        <v>10301.931449726822</v>
      </c>
      <c r="D31" s="7">
        <v>10536.947658293084</v>
      </c>
      <c r="E31" s="7">
        <v>11333.916595465813</v>
      </c>
      <c r="F31" s="7">
        <v>10889.447823154365</v>
      </c>
      <c r="G31" s="7">
        <v>10657.864229592529</v>
      </c>
      <c r="H31" s="7">
        <v>10566.823824525311</v>
      </c>
      <c r="I31" s="7">
        <v>10741.527721497177</v>
      </c>
      <c r="J31" s="7">
        <v>9969.4354486532029</v>
      </c>
      <c r="K31" s="7">
        <v>9376.1839690687648</v>
      </c>
      <c r="L31" s="7">
        <v>9497.3883288015204</v>
      </c>
      <c r="M31" s="7">
        <v>10134.382564856996</v>
      </c>
      <c r="N31" s="7">
        <v>10319.336201318161</v>
      </c>
    </row>
    <row r="32" spans="1:14" x14ac:dyDescent="0.2">
      <c r="A32" s="71"/>
      <c r="B32" t="s">
        <v>3</v>
      </c>
      <c r="C32" s="7">
        <v>5751.569968347465</v>
      </c>
      <c r="D32" s="7">
        <v>5888.0602120146268</v>
      </c>
      <c r="E32" s="7">
        <v>5832.305572142317</v>
      </c>
      <c r="F32" s="7">
        <v>5828.4036088762605</v>
      </c>
      <c r="G32" s="7">
        <v>5799.6194601707411</v>
      </c>
      <c r="H32" s="7">
        <v>5984.8410303128367</v>
      </c>
      <c r="I32" s="7">
        <v>6094.3848488001004</v>
      </c>
      <c r="J32" s="7">
        <v>6185.8925775422586</v>
      </c>
      <c r="K32" s="7">
        <v>6064.3292406258588</v>
      </c>
      <c r="L32" s="7">
        <v>6539.8885157650748</v>
      </c>
      <c r="M32" s="7">
        <v>6674.7128605148437</v>
      </c>
      <c r="N32" s="7">
        <v>7184.2600611597427</v>
      </c>
    </row>
    <row r="33" spans="1:14" x14ac:dyDescent="0.2">
      <c r="A33" s="71"/>
      <c r="B33" t="s">
        <v>4</v>
      </c>
      <c r="C33" s="7">
        <v>5183.0255828187483</v>
      </c>
      <c r="D33" s="7">
        <v>5215.723483550526</v>
      </c>
      <c r="E33" s="7">
        <v>5153.3218629450612</v>
      </c>
      <c r="F33" s="7">
        <v>5396.3906582829486</v>
      </c>
      <c r="G33" s="7">
        <v>5529.1462926235345</v>
      </c>
      <c r="H33" s="7">
        <v>5541.9913945556409</v>
      </c>
      <c r="I33" s="7">
        <v>5723.288483388189</v>
      </c>
      <c r="J33" s="7">
        <v>5759.0839427748497</v>
      </c>
      <c r="K33" s="7">
        <v>5718.733492204341</v>
      </c>
      <c r="L33" s="7">
        <v>6264.8992459400833</v>
      </c>
      <c r="M33" s="7">
        <v>6654.99766766845</v>
      </c>
      <c r="N33" s="7">
        <v>6774.4074224795477</v>
      </c>
    </row>
    <row r="34" spans="1:14" x14ac:dyDescent="0.2">
      <c r="A34" s="71"/>
      <c r="B34" t="s">
        <v>25</v>
      </c>
      <c r="C34" s="7">
        <v>2850.6434704649773</v>
      </c>
      <c r="D34" s="7">
        <v>2832.0762330725761</v>
      </c>
      <c r="E34" s="7">
        <v>2932.283900421432</v>
      </c>
      <c r="F34" s="7">
        <v>3095.722812411816</v>
      </c>
      <c r="G34" s="7">
        <v>3249.8476800920762</v>
      </c>
      <c r="H34" s="7">
        <v>3272.0641817653495</v>
      </c>
      <c r="I34" s="7">
        <v>3342.2397152841245</v>
      </c>
      <c r="J34" s="7">
        <v>3356.733131788847</v>
      </c>
      <c r="K34" s="7">
        <v>3079.4660331217387</v>
      </c>
      <c r="L34" s="7">
        <v>3240.7574902549404</v>
      </c>
      <c r="M34" s="7">
        <v>3342.6523162300437</v>
      </c>
      <c r="N34" s="7">
        <v>3819.0912782198934</v>
      </c>
    </row>
    <row r="35" spans="1:14" x14ac:dyDescent="0.2">
      <c r="A35" s="71"/>
      <c r="B35" t="s">
        <v>26</v>
      </c>
      <c r="C35" s="7">
        <v>9303.3181646672656</v>
      </c>
      <c r="D35" s="7">
        <v>9539.933922099357</v>
      </c>
      <c r="E35" s="7">
        <v>9617.8877294474278</v>
      </c>
      <c r="F35" s="7">
        <v>9375.4778568524671</v>
      </c>
      <c r="G35" s="7">
        <v>9548.1753062231764</v>
      </c>
      <c r="H35" s="7">
        <v>10189.872102486348</v>
      </c>
      <c r="I35" s="7">
        <v>10573.034750697581</v>
      </c>
      <c r="J35" s="7">
        <v>10773.115144917532</v>
      </c>
      <c r="K35" s="7">
        <v>9962.641893771075</v>
      </c>
      <c r="L35" s="7">
        <v>9021.0513413731878</v>
      </c>
      <c r="M35" s="7">
        <v>9562.8904518530453</v>
      </c>
      <c r="N35" s="7">
        <v>10805.978484322697</v>
      </c>
    </row>
    <row r="36" spans="1:14" x14ac:dyDescent="0.2">
      <c r="A36" s="71"/>
      <c r="B36" t="s">
        <v>27</v>
      </c>
      <c r="C36" s="7">
        <v>1163.7846807083924</v>
      </c>
      <c r="D36" s="7">
        <v>1156.744599548427</v>
      </c>
      <c r="E36" s="7">
        <v>1224.8541119937361</v>
      </c>
      <c r="F36" s="7">
        <v>1349.8296122319648</v>
      </c>
      <c r="G36" s="7">
        <v>1490.5974638509424</v>
      </c>
      <c r="H36" s="7">
        <v>1512.3779650437589</v>
      </c>
      <c r="I36" s="7">
        <v>1664.0287160754935</v>
      </c>
      <c r="J36" s="7">
        <v>1708.6452466981273</v>
      </c>
      <c r="K36" s="7">
        <v>1693.751737489996</v>
      </c>
      <c r="L36" s="7">
        <v>1756.2650743252714</v>
      </c>
      <c r="M36" s="7">
        <v>1950.8840209487864</v>
      </c>
      <c r="N36" s="7">
        <v>2255.008690800938</v>
      </c>
    </row>
    <row r="37" spans="1:14" x14ac:dyDescent="0.2">
      <c r="A37" s="71"/>
      <c r="B37" t="s">
        <v>28</v>
      </c>
      <c r="C37" s="7">
        <v>11014.411712141329</v>
      </c>
      <c r="D37" s="7">
        <v>11291.50876281274</v>
      </c>
      <c r="E37" s="7">
        <v>11003.967347443027</v>
      </c>
      <c r="F37" s="7">
        <v>11153.379376562896</v>
      </c>
      <c r="G37" s="7">
        <v>11964.662774297783</v>
      </c>
      <c r="H37" s="7">
        <v>12756.448064411554</v>
      </c>
      <c r="I37" s="7">
        <v>12804.067406142394</v>
      </c>
      <c r="J37" s="7">
        <v>13175.01536167905</v>
      </c>
      <c r="K37" s="7">
        <v>13333.618389794789</v>
      </c>
      <c r="L37" s="7">
        <v>14275.711284985864</v>
      </c>
      <c r="M37" s="7">
        <v>14791.055438901609</v>
      </c>
      <c r="N37" s="7">
        <v>14872.516806636586</v>
      </c>
    </row>
    <row r="38" spans="1:14" x14ac:dyDescent="0.2">
      <c r="A38" s="71"/>
      <c r="B38" t="s">
        <v>29</v>
      </c>
      <c r="C38" s="7">
        <v>3234.9146489009077</v>
      </c>
      <c r="D38" s="7">
        <v>3383.1593337294717</v>
      </c>
      <c r="E38" s="7">
        <v>3752.1443362258865</v>
      </c>
      <c r="F38" s="7">
        <v>3795.5622158863448</v>
      </c>
      <c r="G38" s="7">
        <v>4139.0123411741461</v>
      </c>
      <c r="H38" s="7">
        <v>4264.4614916351129</v>
      </c>
      <c r="I38" s="7">
        <v>4298.5204979899818</v>
      </c>
      <c r="J38" s="7">
        <v>4382.799737568208</v>
      </c>
      <c r="K38" s="7">
        <v>4276.628605294467</v>
      </c>
      <c r="L38" s="7">
        <v>4378.6956237209415</v>
      </c>
      <c r="M38" s="7">
        <v>4908.6044660982079</v>
      </c>
      <c r="N38" s="7">
        <v>5023.168269272559</v>
      </c>
    </row>
    <row r="39" spans="1:14" x14ac:dyDescent="0.2">
      <c r="A39" s="71"/>
      <c r="B39" t="s">
        <v>30</v>
      </c>
      <c r="C39" s="7">
        <v>11972.494502655194</v>
      </c>
      <c r="D39" s="7">
        <v>11835.342933315349</v>
      </c>
      <c r="E39" s="7">
        <v>11375.861379245953</v>
      </c>
      <c r="F39" s="7">
        <v>12145.807759627462</v>
      </c>
      <c r="G39" s="7">
        <v>12901.810338238223</v>
      </c>
      <c r="H39" s="7">
        <v>13637.404527885761</v>
      </c>
      <c r="I39" s="7">
        <v>14348.945395366052</v>
      </c>
      <c r="J39" s="7">
        <v>14789.404012943709</v>
      </c>
      <c r="K39" s="7">
        <v>15220.308960470518</v>
      </c>
      <c r="L39" s="7">
        <v>15789.583877976198</v>
      </c>
      <c r="M39" s="7">
        <v>16906.247286454207</v>
      </c>
      <c r="N39" s="7">
        <v>18183.418996114142</v>
      </c>
    </row>
    <row r="40" spans="1:14" x14ac:dyDescent="0.2">
      <c r="A40" s="71"/>
      <c r="B40" t="s">
        <v>31</v>
      </c>
      <c r="C40" s="7">
        <v>4171.4352472867404</v>
      </c>
      <c r="D40" s="7">
        <v>4205.0163587305315</v>
      </c>
      <c r="E40" s="7">
        <v>4353.7757327116788</v>
      </c>
      <c r="F40" s="7">
        <v>4447.8536714636348</v>
      </c>
      <c r="G40" s="7">
        <v>4543.4006473791669</v>
      </c>
      <c r="H40" s="7">
        <v>4825.0351638661177</v>
      </c>
      <c r="I40" s="7">
        <v>5221.6129355487537</v>
      </c>
      <c r="J40" s="7">
        <v>5038.4208524730057</v>
      </c>
      <c r="K40" s="7">
        <v>5064.4406868981778</v>
      </c>
      <c r="L40" s="7">
        <v>4853.4900456880478</v>
      </c>
      <c r="M40" s="7">
        <v>5629.9731755158073</v>
      </c>
      <c r="N40" s="7">
        <v>6158.0873268213763</v>
      </c>
    </row>
    <row r="41" spans="1:14" x14ac:dyDescent="0.2">
      <c r="A41" s="71"/>
      <c r="B41" t="s">
        <v>32</v>
      </c>
      <c r="C41" s="7">
        <v>8425.5409379264602</v>
      </c>
      <c r="D41" s="7">
        <v>8314.3333335357165</v>
      </c>
      <c r="E41" s="7">
        <v>8283.5796865540851</v>
      </c>
      <c r="F41" s="7">
        <v>7974.3248011772594</v>
      </c>
      <c r="G41" s="7">
        <v>8552.5343791159903</v>
      </c>
      <c r="H41" s="7">
        <v>8602.5140650337325</v>
      </c>
      <c r="I41" s="7">
        <v>8817.6702946963796</v>
      </c>
      <c r="J41" s="7">
        <v>9185.2535406201387</v>
      </c>
      <c r="K41" s="7">
        <v>9776.692870366398</v>
      </c>
      <c r="L41" s="7">
        <v>9960.7467076984813</v>
      </c>
      <c r="M41" s="7">
        <v>10368.324905859887</v>
      </c>
      <c r="N41" s="7">
        <v>10721.530557640188</v>
      </c>
    </row>
    <row r="42" spans="1:14" x14ac:dyDescent="0.2">
      <c r="A42" s="71"/>
      <c r="B42" t="s">
        <v>33</v>
      </c>
      <c r="C42" s="7">
        <v>6526.0404091110931</v>
      </c>
      <c r="D42" s="7">
        <v>6481.9817481850614</v>
      </c>
      <c r="E42" s="7">
        <v>6748.1551637705561</v>
      </c>
      <c r="F42" s="7">
        <v>6987.9232234133442</v>
      </c>
      <c r="G42" s="7">
        <v>7269.5648866074571</v>
      </c>
      <c r="H42" s="7">
        <v>7263.2555077248444</v>
      </c>
      <c r="I42" s="7">
        <v>7283.4696908629712</v>
      </c>
      <c r="J42" s="7">
        <v>7446.945976829762</v>
      </c>
      <c r="K42" s="7">
        <v>7508.7903742232247</v>
      </c>
      <c r="L42" s="7">
        <v>7668.5423671964099</v>
      </c>
      <c r="M42" s="7">
        <v>7764.32600590109</v>
      </c>
      <c r="N42" s="7">
        <v>7868.5124625161379</v>
      </c>
    </row>
    <row r="43" spans="1:14" x14ac:dyDescent="0.2">
      <c r="A43" s="71"/>
      <c r="B43" t="s">
        <v>34</v>
      </c>
      <c r="C43" s="7">
        <v>8698.1937178404078</v>
      </c>
      <c r="D43" s="7">
        <v>8689.5015730314899</v>
      </c>
      <c r="E43" s="7">
        <v>8522.6740793713852</v>
      </c>
      <c r="F43" s="7">
        <v>9299.4971350425149</v>
      </c>
      <c r="G43" s="7">
        <v>9675.5218167619878</v>
      </c>
      <c r="H43" s="7">
        <v>10232.658922906039</v>
      </c>
      <c r="I43" s="7">
        <v>10964.336142745131</v>
      </c>
      <c r="J43" s="7">
        <v>11705.730295824264</v>
      </c>
      <c r="K43" s="7">
        <v>12032.910785086593</v>
      </c>
      <c r="L43" s="7">
        <v>12839.799310765338</v>
      </c>
      <c r="M43" s="7">
        <v>13646.040606029483</v>
      </c>
      <c r="N43" s="7">
        <v>14379.943792062424</v>
      </c>
    </row>
    <row r="44" spans="1:14" x14ac:dyDescent="0.2">
      <c r="A44" s="71"/>
      <c r="B44" t="s">
        <v>35</v>
      </c>
      <c r="C44" s="7">
        <v>1025.2696824613001</v>
      </c>
      <c r="D44" s="7">
        <v>1009.8655037691624</v>
      </c>
      <c r="E44" s="7">
        <v>1051.3745151600251</v>
      </c>
      <c r="F44" s="7">
        <v>1047.0811660541676</v>
      </c>
      <c r="G44" s="7">
        <v>1103.8512642994951</v>
      </c>
      <c r="H44" s="7">
        <v>1090.9284777048254</v>
      </c>
      <c r="I44" s="7">
        <v>1188.442780010389</v>
      </c>
      <c r="J44" s="7">
        <v>1271.1792433003332</v>
      </c>
      <c r="K44" s="7">
        <v>1225.0591557053467</v>
      </c>
      <c r="L44" s="7">
        <v>1269.3146124078542</v>
      </c>
      <c r="M44" s="7">
        <v>1511.3150996474817</v>
      </c>
      <c r="N44" s="7">
        <v>1696.2722521284593</v>
      </c>
    </row>
    <row r="45" spans="1:14" x14ac:dyDescent="0.2">
      <c r="A45" s="71"/>
      <c r="B45" t="s">
        <v>5</v>
      </c>
      <c r="C45" s="7">
        <v>2515.6078192152445</v>
      </c>
      <c r="D45" s="7">
        <v>2521.845204603856</v>
      </c>
      <c r="E45" s="7">
        <v>2562.9984789138925</v>
      </c>
      <c r="F45" s="7">
        <v>2709.2677510779167</v>
      </c>
      <c r="G45" s="7">
        <v>2779.4492945352999</v>
      </c>
      <c r="H45" s="7">
        <v>2788.9145285177756</v>
      </c>
      <c r="I45" s="7">
        <v>2782.3005317783841</v>
      </c>
      <c r="J45" s="7">
        <v>2849.5579315875398</v>
      </c>
      <c r="K45" s="7">
        <v>2623.6084156682473</v>
      </c>
      <c r="L45" s="7">
        <v>2655.5134647658183</v>
      </c>
      <c r="M45" s="7">
        <v>2925.0508162619835</v>
      </c>
      <c r="N45" s="7">
        <v>3109.4243644032463</v>
      </c>
    </row>
    <row r="46" spans="1:14" x14ac:dyDescent="0.2">
      <c r="A46" s="71"/>
      <c r="B46" t="s">
        <v>6</v>
      </c>
      <c r="C46" s="7">
        <v>9207.8743833589469</v>
      </c>
      <c r="D46" s="7">
        <v>9342.5821759076844</v>
      </c>
      <c r="E46" s="7">
        <v>9554.9715586288767</v>
      </c>
      <c r="F46" s="7">
        <v>9686.6446445693909</v>
      </c>
      <c r="G46" s="7">
        <v>9899.9148884463648</v>
      </c>
      <c r="H46" s="7">
        <v>10310.790960959046</v>
      </c>
      <c r="I46" s="7">
        <v>10450.59620415608</v>
      </c>
      <c r="J46" s="7">
        <v>10764.866392082009</v>
      </c>
      <c r="K46" s="7">
        <v>11059.522340121233</v>
      </c>
      <c r="L46" s="7">
        <v>11114.592174400914</v>
      </c>
      <c r="M46" s="7">
        <v>11157.861293444097</v>
      </c>
      <c r="N46" s="7">
        <v>11535.826445722958</v>
      </c>
    </row>
    <row r="47" spans="1:14" x14ac:dyDescent="0.2">
      <c r="A47" s="71"/>
      <c r="B47" t="s">
        <v>57</v>
      </c>
      <c r="C47" s="7">
        <v>114805.26429021513</v>
      </c>
      <c r="D47" s="7">
        <v>115890.03935268894</v>
      </c>
      <c r="E47" s="7">
        <v>116533.56683573955</v>
      </c>
      <c r="F47" s="7">
        <v>118605.99225712233</v>
      </c>
      <c r="G47" s="7">
        <v>123288.44514490337</v>
      </c>
      <c r="H47" s="7">
        <v>126146.99821936165</v>
      </c>
      <c r="I47" s="7">
        <v>130006.18336825851</v>
      </c>
      <c r="J47" s="7">
        <v>131815.86596630423</v>
      </c>
      <c r="K47" s="7">
        <v>131299.32044208725</v>
      </c>
      <c r="L47" s="7">
        <v>134487.0961602543</v>
      </c>
      <c r="M47" s="7">
        <v>142185.87813441033</v>
      </c>
      <c r="N47" s="7">
        <v>149597.1920946629</v>
      </c>
    </row>
    <row r="48" spans="1:14" x14ac:dyDescent="0.2">
      <c r="A48" s="71"/>
      <c r="B48" t="s">
        <v>36</v>
      </c>
      <c r="C48" s="7">
        <v>8447.0625103469447</v>
      </c>
      <c r="D48" s="7">
        <v>8524.9742352368976</v>
      </c>
      <c r="E48" s="7">
        <v>8500.5373551239645</v>
      </c>
      <c r="F48" s="7">
        <v>8481.6596483688045</v>
      </c>
      <c r="G48" s="7">
        <v>8905.8097320554298</v>
      </c>
      <c r="H48" s="7">
        <v>9146.8690965785681</v>
      </c>
      <c r="I48" s="7">
        <v>9196.1866750801437</v>
      </c>
      <c r="J48" s="7">
        <v>9163.6080464022198</v>
      </c>
      <c r="K48" s="7">
        <v>8874.072035636882</v>
      </c>
      <c r="L48" s="7">
        <v>9381.360491182093</v>
      </c>
      <c r="M48" s="7">
        <v>9737.4229460929237</v>
      </c>
      <c r="N48" s="7">
        <v>9672.5544945439997</v>
      </c>
    </row>
    <row r="49" spans="1:14" x14ac:dyDescent="0.2">
      <c r="A49" s="71"/>
      <c r="B49" t="s">
        <v>37</v>
      </c>
      <c r="C49" s="7">
        <v>218.20463760253915</v>
      </c>
      <c r="D49" s="7">
        <v>220.60950094954751</v>
      </c>
      <c r="E49" s="7">
        <v>233.79484378245252</v>
      </c>
      <c r="F49" s="7">
        <v>259.10767131795001</v>
      </c>
      <c r="G49" s="7">
        <v>258.93686992954463</v>
      </c>
      <c r="H49" s="7">
        <v>260.6620373185724</v>
      </c>
      <c r="I49" s="7">
        <v>296.13742785147042</v>
      </c>
      <c r="J49" s="7">
        <v>316.28767354023876</v>
      </c>
      <c r="K49" s="7">
        <v>338.21473574501579</v>
      </c>
      <c r="L49" s="7">
        <v>324.66478397909668</v>
      </c>
      <c r="M49" s="7">
        <v>347.22604771025362</v>
      </c>
      <c r="N49" s="7">
        <v>361.72217818506761</v>
      </c>
    </row>
    <row r="50" spans="1:14" x14ac:dyDescent="0.2">
      <c r="A50" s="71"/>
      <c r="B50" s="39" t="s">
        <v>58</v>
      </c>
      <c r="C50" s="47">
        <v>123470.53143816462</v>
      </c>
      <c r="D50" s="47">
        <v>124635.62308887538</v>
      </c>
      <c r="E50" s="47">
        <v>125267.89903464596</v>
      </c>
      <c r="F50" s="47">
        <v>127346.75957680908</v>
      </c>
      <c r="G50" s="47">
        <v>132453.19174688833</v>
      </c>
      <c r="H50" s="47">
        <v>135554.52935325878</v>
      </c>
      <c r="I50" s="47">
        <v>139498.50747119013</v>
      </c>
      <c r="J50" s="47">
        <v>141295.7616862467</v>
      </c>
      <c r="K50" s="47">
        <v>140511.60721346913</v>
      </c>
      <c r="L50" s="47">
        <v>144193.12143541549</v>
      </c>
      <c r="M50" s="47">
        <v>152270.52712821352</v>
      </c>
      <c r="N50" s="47">
        <v>159631.46876739195</v>
      </c>
    </row>
    <row r="51" spans="1:14" x14ac:dyDescent="0.2">
      <c r="A51" s="72"/>
      <c r="B51" s="11" t="s">
        <v>38</v>
      </c>
      <c r="C51" s="13">
        <v>3264.0453987368137</v>
      </c>
      <c r="D51" s="13">
        <v>3328.8262374022047</v>
      </c>
      <c r="E51" s="13">
        <v>3403.172311972136</v>
      </c>
      <c r="F51" s="13">
        <v>3601.5336337870676</v>
      </c>
      <c r="G51" s="13">
        <v>3724.4111095816106</v>
      </c>
      <c r="H51" s="13">
        <v>3984.2642451260676</v>
      </c>
      <c r="I51" s="13">
        <v>4123.8414121034803</v>
      </c>
      <c r="J51" s="13">
        <v>4357.7172947293111</v>
      </c>
      <c r="K51" s="13">
        <v>3472.5542643057697</v>
      </c>
      <c r="L51" s="13">
        <v>1818.6795357377127</v>
      </c>
      <c r="M51" s="13">
        <v>2266.5918143738663</v>
      </c>
      <c r="N51" s="13">
        <v>3626.3868995258085</v>
      </c>
    </row>
  </sheetData>
  <mergeCells count="2">
    <mergeCell ref="A2:A26"/>
    <mergeCell ref="A27:A51"/>
  </mergeCells>
  <conditionalFormatting sqref="C1:N1">
    <cfRule type="expression" dxfId="35" priority="1">
      <formula>#REF!=#REF!</formula>
    </cfRule>
  </conditionalFormatting>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193A5-7A18-4BBE-903F-271CE40F6E87}">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49</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9904.7685162267808</v>
      </c>
      <c r="D2" s="7">
        <v>9913.5002517172052</v>
      </c>
      <c r="E2" s="7">
        <v>9482.3287210682101</v>
      </c>
      <c r="F2" s="7">
        <v>10227.765338654186</v>
      </c>
      <c r="G2" s="7">
        <v>10645.491487511006</v>
      </c>
      <c r="H2" s="7">
        <v>11515.664041080479</v>
      </c>
      <c r="I2" s="7">
        <v>12274.569594363438</v>
      </c>
      <c r="J2" s="7">
        <v>12853.494621157039</v>
      </c>
      <c r="K2" s="7">
        <v>13580.790558298695</v>
      </c>
      <c r="L2" s="7">
        <v>14424.454887634365</v>
      </c>
      <c r="M2" s="7">
        <v>16040.545693223125</v>
      </c>
      <c r="N2" s="7">
        <v>18183.418996114142</v>
      </c>
    </row>
    <row r="3" spans="1:14" x14ac:dyDescent="0.2">
      <c r="A3" s="73"/>
      <c r="B3" t="s">
        <v>8</v>
      </c>
      <c r="C3" s="7">
        <v>401.24771560666767</v>
      </c>
      <c r="D3" s="7">
        <v>385.29617788282764</v>
      </c>
      <c r="E3" s="7">
        <v>383.93327518652205</v>
      </c>
      <c r="F3" s="7">
        <v>420.03837929496791</v>
      </c>
      <c r="G3" s="7">
        <v>420.51332042783554</v>
      </c>
      <c r="H3" s="7">
        <v>475.02174531710057</v>
      </c>
      <c r="I3" s="7">
        <v>486.7187549830241</v>
      </c>
      <c r="J3" s="7">
        <v>486.61457620753231</v>
      </c>
      <c r="K3" s="7">
        <v>524.93959879389899</v>
      </c>
      <c r="L3" s="7">
        <v>569.45136988330273</v>
      </c>
      <c r="M3" s="7">
        <v>622.65706792829815</v>
      </c>
      <c r="N3" s="7">
        <v>705.78032257720452</v>
      </c>
    </row>
    <row r="4" spans="1:14" x14ac:dyDescent="0.2">
      <c r="A4" s="73"/>
      <c r="B4" t="s">
        <v>9</v>
      </c>
      <c r="C4" s="7">
        <v>841.21928038284716</v>
      </c>
      <c r="D4" s="7">
        <v>1327.0894037563191</v>
      </c>
      <c r="E4" s="7">
        <v>1643.4035506300308</v>
      </c>
      <c r="F4" s="7">
        <v>889.09579598648963</v>
      </c>
      <c r="G4" s="7">
        <v>765.21858185992357</v>
      </c>
      <c r="H4" s="7">
        <v>677.32826576738978</v>
      </c>
      <c r="I4" s="7">
        <v>691.2466782881487</v>
      </c>
      <c r="J4" s="7">
        <v>637.82963461748102</v>
      </c>
      <c r="K4" s="7">
        <v>629.03473425379752</v>
      </c>
      <c r="L4" s="7">
        <v>645.56232945627471</v>
      </c>
      <c r="M4" s="7">
        <v>699.00980380851809</v>
      </c>
      <c r="N4" s="7">
        <v>792.44527636575003</v>
      </c>
    </row>
    <row r="5" spans="1:14" x14ac:dyDescent="0.2">
      <c r="A5" s="73"/>
      <c r="B5" t="s">
        <v>10</v>
      </c>
      <c r="C5" s="7">
        <v>169.22218165671146</v>
      </c>
      <c r="D5" s="7">
        <v>173.52897609686323</v>
      </c>
      <c r="E5" s="7">
        <v>180.81957276186841</v>
      </c>
      <c r="F5" s="7">
        <v>181.10328535557204</v>
      </c>
      <c r="G5" s="7">
        <v>199.10045969818262</v>
      </c>
      <c r="H5" s="7">
        <v>184.53150020555665</v>
      </c>
      <c r="I5" s="7">
        <v>194.72075678544292</v>
      </c>
      <c r="J5" s="7">
        <v>196.86153842903562</v>
      </c>
      <c r="K5" s="7">
        <v>206.87038310456043</v>
      </c>
      <c r="L5" s="7">
        <v>221.07906501031744</v>
      </c>
      <c r="M5" s="7">
        <v>238.03592840669822</v>
      </c>
      <c r="N5" s="7">
        <v>269.83771155277287</v>
      </c>
    </row>
    <row r="6" spans="1:14" x14ac:dyDescent="0.2">
      <c r="A6" s="73"/>
      <c r="B6" t="s">
        <v>11</v>
      </c>
      <c r="C6" s="7">
        <v>1151.8153761790625</v>
      </c>
      <c r="D6" s="7">
        <v>1212.0083111458819</v>
      </c>
      <c r="E6" s="7">
        <v>1270.2900850992341</v>
      </c>
      <c r="F6" s="7">
        <v>1405.9696062891155</v>
      </c>
      <c r="G6" s="7">
        <v>1505.9593015357696</v>
      </c>
      <c r="H6" s="7">
        <v>1702.2956609902556</v>
      </c>
      <c r="I6" s="7">
        <v>1771.6703217232291</v>
      </c>
      <c r="J6" s="7">
        <v>1849.1474858367387</v>
      </c>
      <c r="K6" s="7">
        <v>2039.6412210796425</v>
      </c>
      <c r="L6" s="7">
        <v>2258.6620965911998</v>
      </c>
      <c r="M6" s="7">
        <v>2584.2852138400085</v>
      </c>
      <c r="N6" s="7">
        <v>2929.4087768862632</v>
      </c>
    </row>
    <row r="7" spans="1:14" x14ac:dyDescent="0.2">
      <c r="A7" s="73"/>
      <c r="B7" t="s">
        <v>12</v>
      </c>
      <c r="C7" s="7">
        <v>372.87390431770137</v>
      </c>
      <c r="D7" s="7">
        <v>379.53058664710471</v>
      </c>
      <c r="E7" s="7">
        <v>377.8744518529067</v>
      </c>
      <c r="F7" s="7">
        <v>417.59071448645835</v>
      </c>
      <c r="G7" s="7">
        <v>441.6863425111963</v>
      </c>
      <c r="H7" s="7">
        <v>480.08857067535365</v>
      </c>
      <c r="I7" s="7">
        <v>516.82346177820716</v>
      </c>
      <c r="J7" s="7">
        <v>540.68865828144476</v>
      </c>
      <c r="K7" s="7">
        <v>564.8448289815675</v>
      </c>
      <c r="L7" s="7">
        <v>605.10001390477623</v>
      </c>
      <c r="M7" s="7">
        <v>683.59629091767954</v>
      </c>
      <c r="N7" s="7">
        <v>774.95420223356359</v>
      </c>
    </row>
    <row r="8" spans="1:14" x14ac:dyDescent="0.2">
      <c r="A8" s="73"/>
      <c r="B8" t="s">
        <v>13</v>
      </c>
      <c r="C8" s="7">
        <v>358.45344836219761</v>
      </c>
      <c r="D8" s="7">
        <v>362.36870700356377</v>
      </c>
      <c r="E8" s="7">
        <v>371.17917482065241</v>
      </c>
      <c r="F8" s="7">
        <v>408.88013161300171</v>
      </c>
      <c r="G8" s="7">
        <v>439.08533831818642</v>
      </c>
      <c r="H8" s="7">
        <v>480.5472741573638</v>
      </c>
      <c r="I8" s="7">
        <v>495.25079708610951</v>
      </c>
      <c r="J8" s="7">
        <v>501.63735135805263</v>
      </c>
      <c r="K8" s="7">
        <v>523.75015534964757</v>
      </c>
      <c r="L8" s="7">
        <v>547.75529545670224</v>
      </c>
      <c r="M8" s="7">
        <v>604.80761982685954</v>
      </c>
      <c r="N8" s="7">
        <v>685.62011092604916</v>
      </c>
    </row>
    <row r="9" spans="1:14" x14ac:dyDescent="0.2">
      <c r="A9" s="73"/>
      <c r="B9" t="s">
        <v>14</v>
      </c>
      <c r="C9" s="7">
        <v>672.92134741711948</v>
      </c>
      <c r="D9" s="7">
        <v>687.79637108429358</v>
      </c>
      <c r="E9" s="7">
        <v>607.20745009023176</v>
      </c>
      <c r="F9" s="7">
        <v>587.64084400595129</v>
      </c>
      <c r="G9" s="7">
        <v>533.13065451924092</v>
      </c>
      <c r="H9" s="7">
        <v>508.36721276044642</v>
      </c>
      <c r="I9" s="7">
        <v>558.7925720815291</v>
      </c>
      <c r="J9" s="7">
        <v>602.83408962031831</v>
      </c>
      <c r="K9" s="7">
        <v>645.49440181226396</v>
      </c>
      <c r="L9" s="7">
        <v>664.11549389155653</v>
      </c>
      <c r="M9" s="7">
        <v>694.40968643323833</v>
      </c>
      <c r="N9" s="7">
        <v>787.22833606914332</v>
      </c>
    </row>
    <row r="10" spans="1:14" x14ac:dyDescent="0.2">
      <c r="A10" s="73"/>
      <c r="B10" t="s">
        <v>15</v>
      </c>
      <c r="C10" s="7">
        <v>203.20667349707495</v>
      </c>
      <c r="D10" s="7">
        <v>209.559506104261</v>
      </c>
      <c r="E10" s="7">
        <v>214.10902204761027</v>
      </c>
      <c r="F10" s="7">
        <v>227.22568603986372</v>
      </c>
      <c r="G10" s="7">
        <v>243.5570079062656</v>
      </c>
      <c r="H10" s="7">
        <v>261.8783280131338</v>
      </c>
      <c r="I10" s="7">
        <v>275.93513802506357</v>
      </c>
      <c r="J10" s="7">
        <v>285.57386959898105</v>
      </c>
      <c r="K10" s="7">
        <v>294.34260524098568</v>
      </c>
      <c r="L10" s="7">
        <v>311.7669241046475</v>
      </c>
      <c r="M10" s="7">
        <v>349.38343898880572</v>
      </c>
      <c r="N10" s="7">
        <v>396.06612079346263</v>
      </c>
    </row>
    <row r="11" spans="1:14" x14ac:dyDescent="0.2">
      <c r="A11" s="73"/>
      <c r="B11" t="s">
        <v>16</v>
      </c>
      <c r="C11" s="7">
        <v>255.36455115617014</v>
      </c>
      <c r="D11" s="7">
        <v>259.52399289701964</v>
      </c>
      <c r="E11" s="7">
        <v>261.42501135414358</v>
      </c>
      <c r="F11" s="7">
        <v>290.57045381603763</v>
      </c>
      <c r="G11" s="7">
        <v>318.15733978248784</v>
      </c>
      <c r="H11" s="7">
        <v>347.72864909834038</v>
      </c>
      <c r="I11" s="7">
        <v>373.63243608886393</v>
      </c>
      <c r="J11" s="7">
        <v>397.56696552193358</v>
      </c>
      <c r="K11" s="7">
        <v>420.94461472561596</v>
      </c>
      <c r="L11" s="7">
        <v>455.97051093904838</v>
      </c>
      <c r="M11" s="7">
        <v>513.8780044023049</v>
      </c>
      <c r="N11" s="7">
        <v>582.55219719041474</v>
      </c>
    </row>
    <row r="12" spans="1:14" x14ac:dyDescent="0.2">
      <c r="A12" s="73"/>
      <c r="B12" t="s">
        <v>17</v>
      </c>
      <c r="C12" s="7">
        <v>95.465484260436995</v>
      </c>
      <c r="D12" s="7">
        <v>105.55227142323064</v>
      </c>
      <c r="E12" s="7">
        <v>106.73414181379746</v>
      </c>
      <c r="F12" s="7">
        <v>99.312083469027613</v>
      </c>
      <c r="G12" s="7">
        <v>91.19615498892594</v>
      </c>
      <c r="H12" s="7">
        <v>115.14449137428142</v>
      </c>
      <c r="I12" s="7">
        <v>105.77524528102343</v>
      </c>
      <c r="J12" s="7">
        <v>98.418073802096671</v>
      </c>
      <c r="K12" s="7">
        <v>108.65596930195528</v>
      </c>
      <c r="L12" s="7">
        <v>117.75778249451204</v>
      </c>
      <c r="M12" s="7">
        <v>125.59417683589126</v>
      </c>
      <c r="N12" s="7">
        <v>142.37493805154713</v>
      </c>
    </row>
    <row r="13" spans="1:14" x14ac:dyDescent="0.2">
      <c r="A13" s="73"/>
      <c r="B13" t="s">
        <v>18</v>
      </c>
      <c r="C13" s="7">
        <v>663.62930726558284</v>
      </c>
      <c r="D13" s="7">
        <v>686.40456456288882</v>
      </c>
      <c r="E13" s="7">
        <v>737.79328819054911</v>
      </c>
      <c r="F13" s="7">
        <v>799.62957162535622</v>
      </c>
      <c r="G13" s="7">
        <v>837.93358149536164</v>
      </c>
      <c r="H13" s="7">
        <v>912.80885747319132</v>
      </c>
      <c r="I13" s="7">
        <v>955.36188791232667</v>
      </c>
      <c r="J13" s="7">
        <v>987.97494668143429</v>
      </c>
      <c r="K13" s="7">
        <v>1106.4831938447128</v>
      </c>
      <c r="L13" s="7">
        <v>1262.8011869230158</v>
      </c>
      <c r="M13" s="7">
        <v>1450.2744594975604</v>
      </c>
      <c r="N13" s="7">
        <v>1643.9261852223372</v>
      </c>
    </row>
    <row r="14" spans="1:14" x14ac:dyDescent="0.2">
      <c r="A14" s="73"/>
      <c r="B14" t="s">
        <v>19</v>
      </c>
      <c r="C14" s="7">
        <v>258.25486390482365</v>
      </c>
      <c r="D14" s="7">
        <v>260.8169572592102</v>
      </c>
      <c r="E14" s="7">
        <v>282.68710274782063</v>
      </c>
      <c r="F14" s="7">
        <v>306.19497879783808</v>
      </c>
      <c r="G14" s="7">
        <v>313.92087854918356</v>
      </c>
      <c r="H14" s="7">
        <v>346.68159502514374</v>
      </c>
      <c r="I14" s="7">
        <v>364.42062005380637</v>
      </c>
      <c r="J14" s="7">
        <v>370.2270470631816</v>
      </c>
      <c r="K14" s="7">
        <v>392.4345735014748</v>
      </c>
      <c r="L14" s="7">
        <v>420.25096277341805</v>
      </c>
      <c r="M14" s="7">
        <v>460.33484521090639</v>
      </c>
      <c r="N14" s="7">
        <v>521.84748460543824</v>
      </c>
    </row>
    <row r="15" spans="1:14" x14ac:dyDescent="0.2">
      <c r="A15" s="73"/>
      <c r="B15" t="s">
        <v>20</v>
      </c>
      <c r="C15" s="7">
        <v>545.69027200442599</v>
      </c>
      <c r="D15" s="7">
        <v>531.09100660254592</v>
      </c>
      <c r="E15" s="7">
        <v>524.72684690763504</v>
      </c>
      <c r="F15" s="7">
        <v>521.82165091066997</v>
      </c>
      <c r="G15" s="7">
        <v>519.03548172076205</v>
      </c>
      <c r="H15" s="7">
        <v>531.56161554834648</v>
      </c>
      <c r="I15" s="7">
        <v>546.90170449436334</v>
      </c>
      <c r="J15" s="7">
        <v>556.00266013167709</v>
      </c>
      <c r="K15" s="7">
        <v>603.56011146496292</v>
      </c>
      <c r="L15" s="7">
        <v>653.54744683686204</v>
      </c>
      <c r="M15" s="7">
        <v>716.59221984209853</v>
      </c>
      <c r="N15" s="7">
        <v>812.35006765534285</v>
      </c>
    </row>
    <row r="16" spans="1:14" x14ac:dyDescent="0.2">
      <c r="A16" s="73"/>
      <c r="B16" t="s">
        <v>21</v>
      </c>
      <c r="C16" s="7">
        <v>291.86707776239626</v>
      </c>
      <c r="D16" s="7">
        <v>316.93291581678619</v>
      </c>
      <c r="E16" s="7">
        <v>366.48830542878642</v>
      </c>
      <c r="F16" s="7">
        <v>318.16147965546554</v>
      </c>
      <c r="G16" s="7">
        <v>315.0140691756759</v>
      </c>
      <c r="H16" s="7">
        <v>315.35219251360871</v>
      </c>
      <c r="I16" s="7">
        <v>335.18003105541931</v>
      </c>
      <c r="J16" s="7">
        <v>337.12848169305835</v>
      </c>
      <c r="K16" s="7">
        <v>367.21305024621677</v>
      </c>
      <c r="L16" s="7">
        <v>404.7246341000004</v>
      </c>
      <c r="M16" s="7">
        <v>453.59555083801416</v>
      </c>
      <c r="N16" s="7">
        <v>514.18927375657665</v>
      </c>
    </row>
    <row r="17" spans="1:14" s="43" customFormat="1" x14ac:dyDescent="0.2">
      <c r="A17" s="74"/>
      <c r="B17" s="58" t="s">
        <v>22</v>
      </c>
      <c r="C17" s="60">
        <v>16186</v>
      </c>
      <c r="D17" s="60">
        <v>16811</v>
      </c>
      <c r="E17" s="60">
        <v>16810.999999999996</v>
      </c>
      <c r="F17" s="60">
        <v>17101</v>
      </c>
      <c r="G17" s="60">
        <v>17589</v>
      </c>
      <c r="H17" s="60">
        <v>18854.999999999993</v>
      </c>
      <c r="I17" s="60">
        <v>19947</v>
      </c>
      <c r="J17" s="60">
        <v>20702.000000000007</v>
      </c>
      <c r="K17" s="60">
        <v>22008.999999999996</v>
      </c>
      <c r="L17" s="60">
        <v>23563</v>
      </c>
      <c r="M17" s="60">
        <v>26237.000000000007</v>
      </c>
      <c r="N17" s="60">
        <v>29742.000000000007</v>
      </c>
    </row>
    <row r="18" spans="1:14" ht="11.25" customHeight="1" x14ac:dyDescent="0.2">
      <c r="A18" s="70" t="s">
        <v>132</v>
      </c>
      <c r="B18" s="12" t="s">
        <v>7</v>
      </c>
      <c r="C18" s="14">
        <v>11972.494502655194</v>
      </c>
      <c r="D18" s="14">
        <v>11835.342933315349</v>
      </c>
      <c r="E18" s="14">
        <v>11375.861379245953</v>
      </c>
      <c r="F18" s="14">
        <v>12145.807759627462</v>
      </c>
      <c r="G18" s="14">
        <v>12901.810338238223</v>
      </c>
      <c r="H18" s="14">
        <v>13637.404527885761</v>
      </c>
      <c r="I18" s="14">
        <v>14348.945395366052</v>
      </c>
      <c r="J18" s="14">
        <v>14789.404012943709</v>
      </c>
      <c r="K18" s="14">
        <v>15220.308960470518</v>
      </c>
      <c r="L18" s="14">
        <v>15789.583877976198</v>
      </c>
      <c r="M18" s="14">
        <v>16906.247286454207</v>
      </c>
      <c r="N18" s="14">
        <v>18183.418996114142</v>
      </c>
    </row>
    <row r="19" spans="1:14" x14ac:dyDescent="0.2">
      <c r="A19" s="71"/>
      <c r="B19" t="s">
        <v>8</v>
      </c>
      <c r="C19" s="7">
        <v>485.01245248019609</v>
      </c>
      <c r="D19" s="7">
        <v>459.9901427701119</v>
      </c>
      <c r="E19" s="7">
        <v>460.60117149258093</v>
      </c>
      <c r="F19" s="7">
        <v>498.80939165675744</v>
      </c>
      <c r="G19" s="7">
        <v>509.64139243619138</v>
      </c>
      <c r="H19" s="7">
        <v>562.54365161418923</v>
      </c>
      <c r="I19" s="7">
        <v>568.97317534938372</v>
      </c>
      <c r="J19" s="7">
        <v>559.90528476782049</v>
      </c>
      <c r="K19" s="7">
        <v>588.31206069563871</v>
      </c>
      <c r="L19" s="7">
        <v>623.34419146119023</v>
      </c>
      <c r="M19" s="7">
        <v>656.26161144266598</v>
      </c>
      <c r="N19" s="7">
        <v>705.78032257720452</v>
      </c>
    </row>
    <row r="20" spans="1:14" x14ac:dyDescent="0.2">
      <c r="A20" s="71"/>
      <c r="B20" t="s">
        <v>9</v>
      </c>
      <c r="C20" s="7">
        <v>1016.8327703379715</v>
      </c>
      <c r="D20" s="7">
        <v>1584.3604980899011</v>
      </c>
      <c r="E20" s="7">
        <v>1971.5759210699225</v>
      </c>
      <c r="F20" s="7">
        <v>1055.8305025959671</v>
      </c>
      <c r="G20" s="7">
        <v>927.40715842333225</v>
      </c>
      <c r="H20" s="7">
        <v>802.12478633360092</v>
      </c>
      <c r="I20" s="7">
        <v>808.06587678964513</v>
      </c>
      <c r="J20" s="7">
        <v>733.8953674325378</v>
      </c>
      <c r="K20" s="7">
        <v>704.97390863302155</v>
      </c>
      <c r="L20" s="7">
        <v>706.65828475430521</v>
      </c>
      <c r="M20" s="7">
        <v>736.73507278716886</v>
      </c>
      <c r="N20" s="7">
        <v>792.44527636575003</v>
      </c>
    </row>
    <row r="21" spans="1:14" x14ac:dyDescent="0.2">
      <c r="A21" s="71"/>
      <c r="B21" t="s">
        <v>10</v>
      </c>
      <c r="C21" s="7">
        <v>204.54911553895712</v>
      </c>
      <c r="D21" s="7">
        <v>207.16950510166234</v>
      </c>
      <c r="E21" s="7">
        <v>216.92755597295599</v>
      </c>
      <c r="F21" s="7">
        <v>215.06610835629246</v>
      </c>
      <c r="G21" s="7">
        <v>241.29993174064236</v>
      </c>
      <c r="H21" s="7">
        <v>218.5310988114492</v>
      </c>
      <c r="I21" s="7">
        <v>227.6281449201864</v>
      </c>
      <c r="J21" s="7">
        <v>226.51153730942076</v>
      </c>
      <c r="K21" s="7">
        <v>231.84446679345211</v>
      </c>
      <c r="L21" s="7">
        <v>242.00196595557091</v>
      </c>
      <c r="M21" s="7">
        <v>250.8826286629731</v>
      </c>
      <c r="N21" s="7">
        <v>269.83771155277287</v>
      </c>
    </row>
    <row r="22" spans="1:14" x14ac:dyDescent="0.2">
      <c r="A22" s="71"/>
      <c r="B22" t="s">
        <v>11</v>
      </c>
      <c r="C22" s="7">
        <v>1392.2691112654986</v>
      </c>
      <c r="D22" s="7">
        <v>1446.9696511033164</v>
      </c>
      <c r="E22" s="7">
        <v>1523.9551743668644</v>
      </c>
      <c r="F22" s="7">
        <v>1669.6351537640701</v>
      </c>
      <c r="G22" s="7">
        <v>1825.1483558381942</v>
      </c>
      <c r="H22" s="7">
        <v>2015.9405894591046</v>
      </c>
      <c r="I22" s="7">
        <v>2071.0787868823513</v>
      </c>
      <c r="J22" s="7">
        <v>2127.6540002237039</v>
      </c>
      <c r="K22" s="7">
        <v>2285.8735226112258</v>
      </c>
      <c r="L22" s="7">
        <v>2472.4216550259648</v>
      </c>
      <c r="M22" s="7">
        <v>2723.758014190561</v>
      </c>
      <c r="N22" s="7">
        <v>2929.4087768862632</v>
      </c>
    </row>
    <row r="23" spans="1:14" x14ac:dyDescent="0.2">
      <c r="A23" s="71"/>
      <c r="B23" t="s">
        <v>12</v>
      </c>
      <c r="C23" s="7">
        <v>450.71530569478733</v>
      </c>
      <c r="D23" s="7">
        <v>453.10682731588798</v>
      </c>
      <c r="E23" s="7">
        <v>453.33245761521766</v>
      </c>
      <c r="F23" s="7">
        <v>495.90270918607081</v>
      </c>
      <c r="G23" s="7">
        <v>535.30205033322932</v>
      </c>
      <c r="H23" s="7">
        <v>568.54403047520395</v>
      </c>
      <c r="I23" s="7">
        <v>604.1655126958558</v>
      </c>
      <c r="J23" s="7">
        <v>622.12365183383315</v>
      </c>
      <c r="K23" s="7">
        <v>633.03478357305391</v>
      </c>
      <c r="L23" s="7">
        <v>662.36661964291022</v>
      </c>
      <c r="M23" s="7">
        <v>720.48969900318605</v>
      </c>
      <c r="N23" s="7">
        <v>774.95420223356359</v>
      </c>
    </row>
    <row r="24" spans="1:14" x14ac:dyDescent="0.2">
      <c r="A24" s="71"/>
      <c r="B24" t="s">
        <v>13</v>
      </c>
      <c r="C24" s="7">
        <v>433.28442587460751</v>
      </c>
      <c r="D24" s="7">
        <v>432.61792573681078</v>
      </c>
      <c r="E24" s="7">
        <v>445.30019616815889</v>
      </c>
      <c r="F24" s="7">
        <v>485.55860550826498</v>
      </c>
      <c r="G24" s="7">
        <v>532.14976160832225</v>
      </c>
      <c r="H24" s="7">
        <v>569.08724925270621</v>
      </c>
      <c r="I24" s="7">
        <v>578.94711417525957</v>
      </c>
      <c r="J24" s="7">
        <v>577.19069217219658</v>
      </c>
      <c r="K24" s="7">
        <v>586.97902366551898</v>
      </c>
      <c r="L24" s="7">
        <v>599.59480268703987</v>
      </c>
      <c r="M24" s="7">
        <v>637.44883603583287</v>
      </c>
      <c r="N24" s="7">
        <v>685.62011092604916</v>
      </c>
    </row>
    <row r="25" spans="1:14" x14ac:dyDescent="0.2">
      <c r="A25" s="71"/>
      <c r="B25" t="s">
        <v>14</v>
      </c>
      <c r="C25" s="7">
        <v>813.40085025429039</v>
      </c>
      <c r="D25" s="7">
        <v>821.13337503192986</v>
      </c>
      <c r="E25" s="7">
        <v>728.4611179239663</v>
      </c>
      <c r="F25" s="7">
        <v>697.84283141762819</v>
      </c>
      <c r="G25" s="7">
        <v>646.1280437993438</v>
      </c>
      <c r="H25" s="7">
        <v>602.03296174638069</v>
      </c>
      <c r="I25" s="7">
        <v>653.22731216709758</v>
      </c>
      <c r="J25" s="7">
        <v>693.62902206337469</v>
      </c>
      <c r="K25" s="7">
        <v>723.42064224186936</v>
      </c>
      <c r="L25" s="7">
        <v>726.96731884500775</v>
      </c>
      <c r="M25" s="7">
        <v>731.88668898648245</v>
      </c>
      <c r="N25" s="7">
        <v>787.22833606914332</v>
      </c>
    </row>
    <row r="26" spans="1:14" x14ac:dyDescent="0.2">
      <c r="A26" s="71"/>
      <c r="B26" t="s">
        <v>15</v>
      </c>
      <c r="C26" s="7">
        <v>245.62823223589965</v>
      </c>
      <c r="D26" s="7">
        <v>250.18495553581101</v>
      </c>
      <c r="E26" s="7">
        <v>256.86459798085804</v>
      </c>
      <c r="F26" s="7">
        <v>269.83797626440281</v>
      </c>
      <c r="G26" s="7">
        <v>295.17907428153183</v>
      </c>
      <c r="H26" s="7">
        <v>310.12894119359663</v>
      </c>
      <c r="I26" s="7">
        <v>322.56758151443489</v>
      </c>
      <c r="J26" s="7">
        <v>328.58514026894642</v>
      </c>
      <c r="K26" s="7">
        <v>329.87662778291394</v>
      </c>
      <c r="L26" s="7">
        <v>341.27251510551173</v>
      </c>
      <c r="M26" s="7">
        <v>368.23951817499881</v>
      </c>
      <c r="N26" s="7">
        <v>396.06612079346263</v>
      </c>
    </row>
    <row r="27" spans="1:14" x14ac:dyDescent="0.2">
      <c r="A27" s="71"/>
      <c r="B27" t="s">
        <v>16</v>
      </c>
      <c r="C27" s="7">
        <v>308.6746227215167</v>
      </c>
      <c r="D27" s="7">
        <v>309.83561581364489</v>
      </c>
      <c r="E27" s="7">
        <v>313.62914930642847</v>
      </c>
      <c r="F27" s="7">
        <v>345.06197158622848</v>
      </c>
      <c r="G27" s="7">
        <v>385.59099506187351</v>
      </c>
      <c r="H27" s="7">
        <v>411.7970302687267</v>
      </c>
      <c r="I27" s="7">
        <v>436.77551234371731</v>
      </c>
      <c r="J27" s="7">
        <v>457.44590468227506</v>
      </c>
      <c r="K27" s="7">
        <v>471.76245476041817</v>
      </c>
      <c r="L27" s="7">
        <v>499.12351519971457</v>
      </c>
      <c r="M27" s="7">
        <v>541.61178700830646</v>
      </c>
      <c r="N27" s="7">
        <v>582.55219719041474</v>
      </c>
    </row>
    <row r="28" spans="1:14" x14ac:dyDescent="0.2">
      <c r="A28" s="71"/>
      <c r="B28" t="s">
        <v>17</v>
      </c>
      <c r="C28" s="7">
        <v>115.39492150966576</v>
      </c>
      <c r="D28" s="7">
        <v>126.01475744835162</v>
      </c>
      <c r="E28" s="7">
        <v>128.0479550354332</v>
      </c>
      <c r="F28" s="7">
        <v>117.93636577328887</v>
      </c>
      <c r="G28" s="7">
        <v>110.52523940524954</v>
      </c>
      <c r="H28" s="7">
        <v>136.35965780410129</v>
      </c>
      <c r="I28" s="7">
        <v>123.6510337124833</v>
      </c>
      <c r="J28" s="7">
        <v>113.24116114220571</v>
      </c>
      <c r="K28" s="7">
        <v>121.77328087609746</v>
      </c>
      <c r="L28" s="7">
        <v>128.90236743542627</v>
      </c>
      <c r="M28" s="7">
        <v>132.37244243026646</v>
      </c>
      <c r="N28" s="7">
        <v>142.37493805154713</v>
      </c>
    </row>
    <row r="29" spans="1:14" x14ac:dyDescent="0.2">
      <c r="A29" s="71"/>
      <c r="B29" t="s">
        <v>18</v>
      </c>
      <c r="C29" s="7">
        <v>802.16899769252007</v>
      </c>
      <c r="D29" s="7">
        <v>819.4717512805413</v>
      </c>
      <c r="E29" s="7">
        <v>885.12373066605187</v>
      </c>
      <c r="F29" s="7">
        <v>949.5864183713079</v>
      </c>
      <c r="G29" s="7">
        <v>1015.5341495671512</v>
      </c>
      <c r="H29" s="7">
        <v>1080.9922555565574</v>
      </c>
      <c r="I29" s="7">
        <v>1116.8159874838138</v>
      </c>
      <c r="J29" s="7">
        <v>1136.7772790045292</v>
      </c>
      <c r="K29" s="7">
        <v>1240.0615411592389</v>
      </c>
      <c r="L29" s="7">
        <v>1382.3125669187009</v>
      </c>
      <c r="M29" s="7">
        <v>1528.5451701218142</v>
      </c>
      <c r="N29" s="7">
        <v>1643.9261852223372</v>
      </c>
    </row>
    <row r="30" spans="1:14" x14ac:dyDescent="0.2">
      <c r="A30" s="71"/>
      <c r="B30" t="s">
        <v>19</v>
      </c>
      <c r="C30" s="7">
        <v>312.1683190595499</v>
      </c>
      <c r="D30" s="7">
        <v>311.37923574994642</v>
      </c>
      <c r="E30" s="7">
        <v>339.13708216156374</v>
      </c>
      <c r="F30" s="7">
        <v>363.61660893669938</v>
      </c>
      <c r="G30" s="7">
        <v>380.45661311233982</v>
      </c>
      <c r="H30" s="7">
        <v>410.55705835674542</v>
      </c>
      <c r="I30" s="7">
        <v>426.0069192567633</v>
      </c>
      <c r="J30" s="7">
        <v>425.98822630881006</v>
      </c>
      <c r="K30" s="7">
        <v>439.81058612328491</v>
      </c>
      <c r="L30" s="7">
        <v>460.02347251261602</v>
      </c>
      <c r="M30" s="7">
        <v>485.17892573911627</v>
      </c>
      <c r="N30" s="7">
        <v>521.84748460543824</v>
      </c>
    </row>
    <row r="31" spans="1:14" x14ac:dyDescent="0.2">
      <c r="A31" s="71"/>
      <c r="B31" t="s">
        <v>20</v>
      </c>
      <c r="C31" s="7">
        <v>659.60893190205093</v>
      </c>
      <c r="D31" s="7">
        <v>634.04892644774839</v>
      </c>
      <c r="E31" s="7">
        <v>629.50990711041493</v>
      </c>
      <c r="F31" s="7">
        <v>619.68037463855251</v>
      </c>
      <c r="G31" s="7">
        <v>629.0453899506216</v>
      </c>
      <c r="H31" s="7">
        <v>629.5008917305239</v>
      </c>
      <c r="I31" s="7">
        <v>639.32691359099442</v>
      </c>
      <c r="J31" s="7">
        <v>639.74414860093464</v>
      </c>
      <c r="K31" s="7">
        <v>676.42390428437352</v>
      </c>
      <c r="L31" s="7">
        <v>715.39911285758103</v>
      </c>
      <c r="M31" s="7">
        <v>755.26640451627657</v>
      </c>
      <c r="N31" s="7">
        <v>812.35006765534285</v>
      </c>
    </row>
    <row r="32" spans="1:14" x14ac:dyDescent="0.2">
      <c r="A32" s="71"/>
      <c r="B32" t="s">
        <v>21</v>
      </c>
      <c r="C32" s="7">
        <v>352.79744077729418</v>
      </c>
      <c r="D32" s="7">
        <v>378.37389925899112</v>
      </c>
      <c r="E32" s="7">
        <v>439.67260388363371</v>
      </c>
      <c r="F32" s="7">
        <v>377.82722231701041</v>
      </c>
      <c r="G32" s="7">
        <v>381.78150620375703</v>
      </c>
      <c r="H32" s="7">
        <v>373.45526951134281</v>
      </c>
      <c r="I32" s="7">
        <v>391.82473375195605</v>
      </c>
      <c r="J32" s="7">
        <v>387.90457124570815</v>
      </c>
      <c r="K32" s="7">
        <v>411.54423632937358</v>
      </c>
      <c r="L32" s="7">
        <v>443.02773362225992</v>
      </c>
      <c r="M32" s="7">
        <v>478.07591444614877</v>
      </c>
      <c r="N32" s="7">
        <v>514.18927375657665</v>
      </c>
    </row>
    <row r="33" spans="1:14" s="43" customFormat="1" x14ac:dyDescent="0.2">
      <c r="A33" s="72"/>
      <c r="B33" s="58" t="s">
        <v>22</v>
      </c>
      <c r="C33" s="60">
        <v>19565</v>
      </c>
      <c r="D33" s="60">
        <v>20070.000000000004</v>
      </c>
      <c r="E33" s="60">
        <v>20168.000000000004</v>
      </c>
      <c r="F33" s="60">
        <v>20308.000000000004</v>
      </c>
      <c r="G33" s="60">
        <v>21317</v>
      </c>
      <c r="H33" s="60">
        <v>22329</v>
      </c>
      <c r="I33" s="60">
        <v>23318</v>
      </c>
      <c r="J33" s="60">
        <v>23820</v>
      </c>
      <c r="K33" s="60">
        <v>24666</v>
      </c>
      <c r="L33" s="60">
        <v>25793</v>
      </c>
      <c r="M33" s="60">
        <v>27653</v>
      </c>
      <c r="N33" s="60">
        <v>29742</v>
      </c>
    </row>
  </sheetData>
  <mergeCells count="2">
    <mergeCell ref="A2:A17"/>
    <mergeCell ref="A18:A33"/>
  </mergeCells>
  <conditionalFormatting sqref="C1:N1">
    <cfRule type="expression" dxfId="8" priority="1">
      <formula>#REF!=#REF!</formula>
    </cfRule>
  </conditionalFormatting>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487D3-76AC-47D6-9F23-2891EFD94245}">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50</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3507.4559995478862</v>
      </c>
      <c r="D2" s="7">
        <v>3533.2250400928856</v>
      </c>
      <c r="E2" s="7">
        <v>3666.4998753506516</v>
      </c>
      <c r="F2" s="7">
        <v>3854.2474809378764</v>
      </c>
      <c r="G2" s="7">
        <v>3878.1824983733536</v>
      </c>
      <c r="H2" s="7">
        <v>4210.6582343357632</v>
      </c>
      <c r="I2" s="7">
        <v>4710.7224939266052</v>
      </c>
      <c r="J2" s="7">
        <v>4621.7978077475809</v>
      </c>
      <c r="K2" s="7">
        <v>4743.8754117061726</v>
      </c>
      <c r="L2" s="7">
        <v>4579.3001762819704</v>
      </c>
      <c r="M2" s="7">
        <v>5427.8091979699066</v>
      </c>
      <c r="N2" s="7">
        <v>6158.0873268213763</v>
      </c>
    </row>
    <row r="3" spans="1:14" x14ac:dyDescent="0.2">
      <c r="A3" s="73"/>
      <c r="B3" t="s">
        <v>8</v>
      </c>
      <c r="C3" s="7">
        <v>341.05761434863916</v>
      </c>
      <c r="D3" s="7">
        <v>332.80754550885126</v>
      </c>
      <c r="E3" s="7">
        <v>359.37982025602855</v>
      </c>
      <c r="F3" s="7">
        <v>343.03884910406327</v>
      </c>
      <c r="G3" s="7">
        <v>383.7360545815211</v>
      </c>
      <c r="H3" s="7">
        <v>411.82057860141828</v>
      </c>
      <c r="I3" s="7">
        <v>470.69488746259697</v>
      </c>
      <c r="J3" s="7">
        <v>462.80039616675055</v>
      </c>
      <c r="K3" s="7">
        <v>450.36303293239052</v>
      </c>
      <c r="L3" s="7">
        <v>424.75224849605269</v>
      </c>
      <c r="M3" s="7">
        <v>487.06119965096713</v>
      </c>
      <c r="N3" s="7">
        <v>552.58146985695817</v>
      </c>
    </row>
    <row r="4" spans="1:14" x14ac:dyDescent="0.2">
      <c r="A4" s="73"/>
      <c r="B4" t="s">
        <v>9</v>
      </c>
      <c r="C4" s="7">
        <v>411.64396289157526</v>
      </c>
      <c r="D4" s="7">
        <v>380.95289801593765</v>
      </c>
      <c r="E4" s="7">
        <v>410.7704122976661</v>
      </c>
      <c r="F4" s="7">
        <v>463.17918948594644</v>
      </c>
      <c r="G4" s="7">
        <v>407.48344859448406</v>
      </c>
      <c r="H4" s="7">
        <v>496.30869330379466</v>
      </c>
      <c r="I4" s="7">
        <v>581.00189465015399</v>
      </c>
      <c r="J4" s="7">
        <v>589.86109862384615</v>
      </c>
      <c r="K4" s="7">
        <v>585.16074597920669</v>
      </c>
      <c r="L4" s="7">
        <v>526.81290345971593</v>
      </c>
      <c r="M4" s="7">
        <v>569.18735206375266</v>
      </c>
      <c r="N4" s="7">
        <v>645.78589640540508</v>
      </c>
    </row>
    <row r="5" spans="1:14" x14ac:dyDescent="0.2">
      <c r="A5" s="73"/>
      <c r="B5" t="s">
        <v>10</v>
      </c>
      <c r="C5" s="7">
        <v>160.42537600697625</v>
      </c>
      <c r="D5" s="7">
        <v>172.74332213477271</v>
      </c>
      <c r="E5" s="7">
        <v>188.27627083752805</v>
      </c>
      <c r="F5" s="7">
        <v>179.83991442960172</v>
      </c>
      <c r="G5" s="7">
        <v>183.40848805052022</v>
      </c>
      <c r="H5" s="7">
        <v>207.96415149881355</v>
      </c>
      <c r="I5" s="7">
        <v>225.17406498592851</v>
      </c>
      <c r="J5" s="7">
        <v>229.95864285569627</v>
      </c>
      <c r="K5" s="7">
        <v>223.70549085430895</v>
      </c>
      <c r="L5" s="7">
        <v>208.0903278012639</v>
      </c>
      <c r="M5" s="7">
        <v>230.05203242271654</v>
      </c>
      <c r="N5" s="7">
        <v>261.01047307802173</v>
      </c>
    </row>
    <row r="6" spans="1:14" x14ac:dyDescent="0.2">
      <c r="A6" s="73"/>
      <c r="B6" t="s">
        <v>11</v>
      </c>
      <c r="C6" s="7">
        <v>804.21862014913927</v>
      </c>
      <c r="D6" s="7">
        <v>789.68200333942161</v>
      </c>
      <c r="E6" s="7">
        <v>888.39989940868008</v>
      </c>
      <c r="F6" s="7">
        <v>941.70141655826774</v>
      </c>
      <c r="G6" s="7">
        <v>977.97351901085563</v>
      </c>
      <c r="H6" s="7">
        <v>1165.9708924784975</v>
      </c>
      <c r="I6" s="7">
        <v>1348.7075079799515</v>
      </c>
      <c r="J6" s="7">
        <v>1343.3545414574771</v>
      </c>
      <c r="K6" s="7">
        <v>1374.2738727656661</v>
      </c>
      <c r="L6" s="7">
        <v>1322.4023426185026</v>
      </c>
      <c r="M6" s="7">
        <v>1558.0231724884814</v>
      </c>
      <c r="N6" s="7">
        <v>1767.5671652416745</v>
      </c>
    </row>
    <row r="7" spans="1:14" x14ac:dyDescent="0.2">
      <c r="A7" s="73"/>
      <c r="B7" t="s">
        <v>12</v>
      </c>
      <c r="C7" s="7">
        <v>325.69894459592632</v>
      </c>
      <c r="D7" s="7">
        <v>325.82612313487903</v>
      </c>
      <c r="E7" s="7">
        <v>345.81161782363029</v>
      </c>
      <c r="F7" s="7">
        <v>361.83494415279677</v>
      </c>
      <c r="G7" s="7">
        <v>378.4485881765799</v>
      </c>
      <c r="H7" s="7">
        <v>440.15350986400824</v>
      </c>
      <c r="I7" s="7">
        <v>501.81189497448111</v>
      </c>
      <c r="J7" s="7">
        <v>503.34502822780047</v>
      </c>
      <c r="K7" s="7">
        <v>523.84587671863198</v>
      </c>
      <c r="L7" s="7">
        <v>535.48923158295531</v>
      </c>
      <c r="M7" s="7">
        <v>645.89361965048079</v>
      </c>
      <c r="N7" s="7">
        <v>732.79866416678169</v>
      </c>
    </row>
    <row r="8" spans="1:14" x14ac:dyDescent="0.2">
      <c r="A8" s="73"/>
      <c r="B8" t="s">
        <v>13</v>
      </c>
      <c r="C8" s="7">
        <v>375.8709883896102</v>
      </c>
      <c r="D8" s="7">
        <v>369.69900203893064</v>
      </c>
      <c r="E8" s="7">
        <v>391.03549750057471</v>
      </c>
      <c r="F8" s="7">
        <v>411.46757316903091</v>
      </c>
      <c r="G8" s="7">
        <v>430.17932001218401</v>
      </c>
      <c r="H8" s="7">
        <v>488.74761810358893</v>
      </c>
      <c r="I8" s="7">
        <v>535.42884782664191</v>
      </c>
      <c r="J8" s="7">
        <v>516.41265587326677</v>
      </c>
      <c r="K8" s="7">
        <v>531.23037539682446</v>
      </c>
      <c r="L8" s="7">
        <v>518.96721548578273</v>
      </c>
      <c r="M8" s="7">
        <v>618.30685780414035</v>
      </c>
      <c r="N8" s="7">
        <v>701.48940097976129</v>
      </c>
    </row>
    <row r="9" spans="1:14" x14ac:dyDescent="0.2">
      <c r="A9" s="73"/>
      <c r="B9" t="s">
        <v>14</v>
      </c>
      <c r="C9" s="7">
        <v>435.91538022514339</v>
      </c>
      <c r="D9" s="7">
        <v>361.24502750395465</v>
      </c>
      <c r="E9" s="7">
        <v>407.23270984423817</v>
      </c>
      <c r="F9" s="7">
        <v>474.81299484886642</v>
      </c>
      <c r="G9" s="7">
        <v>487.00957174837953</v>
      </c>
      <c r="H9" s="7">
        <v>618.61736761009979</v>
      </c>
      <c r="I9" s="7">
        <v>774.49785565397565</v>
      </c>
      <c r="J9" s="7">
        <v>789.93837754279116</v>
      </c>
      <c r="K9" s="7">
        <v>789.50793956415123</v>
      </c>
      <c r="L9" s="7">
        <v>697.33873609712202</v>
      </c>
      <c r="M9" s="7">
        <v>778.20372462447779</v>
      </c>
      <c r="N9" s="7">
        <v>882.93664458373394</v>
      </c>
    </row>
    <row r="10" spans="1:14" x14ac:dyDescent="0.2">
      <c r="A10" s="73"/>
      <c r="B10" t="s">
        <v>15</v>
      </c>
      <c r="C10" s="7">
        <v>171.4136249252023</v>
      </c>
      <c r="D10" s="7">
        <v>179.7600226057412</v>
      </c>
      <c r="E10" s="7">
        <v>194.83910388862856</v>
      </c>
      <c r="F10" s="7">
        <v>210.82180267390649</v>
      </c>
      <c r="G10" s="7">
        <v>224.69318597778744</v>
      </c>
      <c r="H10" s="7">
        <v>254.48376119387257</v>
      </c>
      <c r="I10" s="7">
        <v>288.4206744447402</v>
      </c>
      <c r="J10" s="7">
        <v>303.49041111383173</v>
      </c>
      <c r="K10" s="7">
        <v>311.53319170127241</v>
      </c>
      <c r="L10" s="7">
        <v>311.16246432332736</v>
      </c>
      <c r="M10" s="7">
        <v>368.84174027084481</v>
      </c>
      <c r="N10" s="7">
        <v>418.46663088348197</v>
      </c>
    </row>
    <row r="11" spans="1:14" x14ac:dyDescent="0.2">
      <c r="A11" s="73"/>
      <c r="B11" t="s">
        <v>16</v>
      </c>
      <c r="C11" s="7">
        <v>133.38122836235394</v>
      </c>
      <c r="D11" s="7">
        <v>140.35682880249806</v>
      </c>
      <c r="E11" s="7">
        <v>151.81164784503633</v>
      </c>
      <c r="F11" s="7">
        <v>160.81039412262385</v>
      </c>
      <c r="G11" s="7">
        <v>170.70455307458545</v>
      </c>
      <c r="H11" s="7">
        <v>192.78641209032426</v>
      </c>
      <c r="I11" s="7">
        <v>221.23996174950742</v>
      </c>
      <c r="J11" s="7">
        <v>227.82868671861152</v>
      </c>
      <c r="K11" s="7">
        <v>238.23360614684239</v>
      </c>
      <c r="L11" s="7">
        <v>233.42694495988766</v>
      </c>
      <c r="M11" s="7">
        <v>283.77323877421821</v>
      </c>
      <c r="N11" s="7">
        <v>321.95252886834902</v>
      </c>
    </row>
    <row r="12" spans="1:14" x14ac:dyDescent="0.2">
      <c r="A12" s="73"/>
      <c r="B12" t="s">
        <v>17</v>
      </c>
      <c r="C12" s="7">
        <v>113.61926618305706</v>
      </c>
      <c r="D12" s="7">
        <v>96.414495658389924</v>
      </c>
      <c r="E12" s="7">
        <v>101.60396738408201</v>
      </c>
      <c r="F12" s="7">
        <v>100.6660091209357</v>
      </c>
      <c r="G12" s="7">
        <v>112.61440285557855</v>
      </c>
      <c r="H12" s="7">
        <v>149.50101151047551</v>
      </c>
      <c r="I12" s="7">
        <v>165.21716553870624</v>
      </c>
      <c r="J12" s="7">
        <v>168.14582042041135</v>
      </c>
      <c r="K12" s="7">
        <v>171.88490923163863</v>
      </c>
      <c r="L12" s="7">
        <v>161.48087899054039</v>
      </c>
      <c r="M12" s="7">
        <v>178.45488402265246</v>
      </c>
      <c r="N12" s="7">
        <v>202.46583039508783</v>
      </c>
    </row>
    <row r="13" spans="1:14" x14ac:dyDescent="0.2">
      <c r="A13" s="73"/>
      <c r="B13" t="s">
        <v>18</v>
      </c>
      <c r="C13" s="7">
        <v>357.43948359012785</v>
      </c>
      <c r="D13" s="7">
        <v>376.54827876436104</v>
      </c>
      <c r="E13" s="7">
        <v>421.49240363992499</v>
      </c>
      <c r="F13" s="7">
        <v>443.7692591792262</v>
      </c>
      <c r="G13" s="7">
        <v>472.55992151376358</v>
      </c>
      <c r="H13" s="7">
        <v>526.87181974947998</v>
      </c>
      <c r="I13" s="7">
        <v>596.56317935500465</v>
      </c>
      <c r="J13" s="7">
        <v>598.1258049903148</v>
      </c>
      <c r="K13" s="7">
        <v>632.12129255239472</v>
      </c>
      <c r="L13" s="7">
        <v>614.59006155942052</v>
      </c>
      <c r="M13" s="7">
        <v>707.8160673301237</v>
      </c>
      <c r="N13" s="7">
        <v>802.97895018771055</v>
      </c>
    </row>
    <row r="14" spans="1:14" x14ac:dyDescent="0.2">
      <c r="A14" s="73"/>
      <c r="B14" t="s">
        <v>19</v>
      </c>
      <c r="C14" s="7">
        <v>195.1229332635711</v>
      </c>
      <c r="D14" s="7">
        <v>224.42982267168671</v>
      </c>
      <c r="E14" s="7">
        <v>243.76729946192353</v>
      </c>
      <c r="F14" s="7">
        <v>231.98448223059629</v>
      </c>
      <c r="G14" s="7">
        <v>226.81215428342827</v>
      </c>
      <c r="H14" s="7">
        <v>268.71193016583715</v>
      </c>
      <c r="I14" s="7">
        <v>304.8591383180601</v>
      </c>
      <c r="J14" s="7">
        <v>325.10659470152956</v>
      </c>
      <c r="K14" s="7">
        <v>311.56181239894801</v>
      </c>
      <c r="L14" s="7">
        <v>310.91471246056227</v>
      </c>
      <c r="M14" s="7">
        <v>339.87924277167133</v>
      </c>
      <c r="N14" s="7">
        <v>385.61084614324449</v>
      </c>
    </row>
    <row r="15" spans="1:14" x14ac:dyDescent="0.2">
      <c r="A15" s="73"/>
      <c r="B15" t="s">
        <v>20</v>
      </c>
      <c r="C15" s="7">
        <v>343.60791204043306</v>
      </c>
      <c r="D15" s="7">
        <v>304.54180417998748</v>
      </c>
      <c r="E15" s="7">
        <v>309.02615376239373</v>
      </c>
      <c r="F15" s="7">
        <v>304.10043999542887</v>
      </c>
      <c r="G15" s="7">
        <v>311.0044551363909</v>
      </c>
      <c r="H15" s="7">
        <v>357.93588592860658</v>
      </c>
      <c r="I15" s="7">
        <v>424.44604841451962</v>
      </c>
      <c r="J15" s="7">
        <v>398.23021188500678</v>
      </c>
      <c r="K15" s="7">
        <v>394.7666133793665</v>
      </c>
      <c r="L15" s="7">
        <v>370.25192467726566</v>
      </c>
      <c r="M15" s="7">
        <v>384.909758153805</v>
      </c>
      <c r="N15" s="7">
        <v>436.69376203681207</v>
      </c>
    </row>
    <row r="16" spans="1:14" x14ac:dyDescent="0.2">
      <c r="A16" s="73"/>
      <c r="B16" t="s">
        <v>21</v>
      </c>
      <c r="C16" s="7">
        <v>252.12866548035808</v>
      </c>
      <c r="D16" s="7">
        <v>237.7677855477038</v>
      </c>
      <c r="E16" s="7">
        <v>237.05332069901624</v>
      </c>
      <c r="F16" s="7">
        <v>250.72524999083302</v>
      </c>
      <c r="G16" s="7">
        <v>234.18983861058828</v>
      </c>
      <c r="H16" s="7">
        <v>270.46813356541986</v>
      </c>
      <c r="I16" s="7">
        <v>303.21438471912552</v>
      </c>
      <c r="J16" s="7">
        <v>314.60392167508701</v>
      </c>
      <c r="K16" s="7">
        <v>319.93582867218441</v>
      </c>
      <c r="L16" s="7">
        <v>308.01983120562778</v>
      </c>
      <c r="M16" s="7">
        <v>362.78791200176209</v>
      </c>
      <c r="N16" s="7">
        <v>411.57441035160343</v>
      </c>
    </row>
    <row r="17" spans="1:14" s="43" customFormat="1" x14ac:dyDescent="0.2">
      <c r="A17" s="74"/>
      <c r="B17" s="58" t="s">
        <v>22</v>
      </c>
      <c r="C17" s="60">
        <v>7929</v>
      </c>
      <c r="D17" s="60">
        <v>7826.0000000000009</v>
      </c>
      <c r="E17" s="60">
        <v>8317.0000000000036</v>
      </c>
      <c r="F17" s="60">
        <v>8733.0000000000018</v>
      </c>
      <c r="G17" s="60">
        <v>8879</v>
      </c>
      <c r="H17" s="60">
        <v>10061</v>
      </c>
      <c r="I17" s="60">
        <v>11452</v>
      </c>
      <c r="J17" s="60">
        <v>11393.000000000004</v>
      </c>
      <c r="K17" s="60">
        <v>11601.999999999998</v>
      </c>
      <c r="L17" s="60">
        <v>11122.999999999998</v>
      </c>
      <c r="M17" s="60">
        <v>12941</v>
      </c>
      <c r="N17" s="60">
        <v>14682</v>
      </c>
    </row>
    <row r="18" spans="1:14" ht="11.25" customHeight="1" x14ac:dyDescent="0.2">
      <c r="A18" s="70" t="s">
        <v>132</v>
      </c>
      <c r="B18" s="12" t="s">
        <v>7</v>
      </c>
      <c r="C18" s="14">
        <v>4171.4352472867404</v>
      </c>
      <c r="D18" s="14">
        <v>4205.0163587305315</v>
      </c>
      <c r="E18" s="14">
        <v>4353.7757327116788</v>
      </c>
      <c r="F18" s="14">
        <v>4447.8536714636348</v>
      </c>
      <c r="G18" s="14">
        <v>4543.4006473791669</v>
      </c>
      <c r="H18" s="14">
        <v>4825.0351638661177</v>
      </c>
      <c r="I18" s="14">
        <v>5221.6129355487537</v>
      </c>
      <c r="J18" s="14">
        <v>5038.4208524730057</v>
      </c>
      <c r="K18" s="14">
        <v>5064.4406868981778</v>
      </c>
      <c r="L18" s="14">
        <v>4853.4900456880478</v>
      </c>
      <c r="M18" s="14">
        <v>5629.9731755158073</v>
      </c>
      <c r="N18" s="14">
        <v>6158.0873268213763</v>
      </c>
    </row>
    <row r="19" spans="1:14" x14ac:dyDescent="0.2">
      <c r="A19" s="71"/>
      <c r="B19" t="s">
        <v>8</v>
      </c>
      <c r="C19" s="7">
        <v>405.62155420704596</v>
      </c>
      <c r="D19" s="7">
        <v>396.08605658950177</v>
      </c>
      <c r="E19" s="7">
        <v>426.74463206066343</v>
      </c>
      <c r="F19" s="7">
        <v>395.87146699539102</v>
      </c>
      <c r="G19" s="7">
        <v>449.55765736648078</v>
      </c>
      <c r="H19" s="7">
        <v>471.90929834964231</v>
      </c>
      <c r="I19" s="7">
        <v>521.74300571517688</v>
      </c>
      <c r="J19" s="7">
        <v>504.51864481620663</v>
      </c>
      <c r="K19" s="7">
        <v>480.79611497160744</v>
      </c>
      <c r="L19" s="7">
        <v>450.18468556324422</v>
      </c>
      <c r="M19" s="7">
        <v>505.20226280155566</v>
      </c>
      <c r="N19" s="7">
        <v>552.58146985695817</v>
      </c>
    </row>
    <row r="20" spans="1:14" x14ac:dyDescent="0.2">
      <c r="A20" s="71"/>
      <c r="B20" t="s">
        <v>9</v>
      </c>
      <c r="C20" s="7">
        <v>489.57025729191002</v>
      </c>
      <c r="D20" s="7">
        <v>453.38554716591403</v>
      </c>
      <c r="E20" s="7">
        <v>487.7682568055489</v>
      </c>
      <c r="F20" s="7">
        <v>534.51504312829138</v>
      </c>
      <c r="G20" s="7">
        <v>477.37840210382063</v>
      </c>
      <c r="H20" s="7">
        <v>568.72506958547342</v>
      </c>
      <c r="I20" s="7">
        <v>644.01310257501348</v>
      </c>
      <c r="J20" s="7">
        <v>643.0329891080637</v>
      </c>
      <c r="K20" s="7">
        <v>624.70272364234222</v>
      </c>
      <c r="L20" s="7">
        <v>558.35631744013233</v>
      </c>
      <c r="M20" s="7">
        <v>590.38728280285545</v>
      </c>
      <c r="N20" s="7">
        <v>645.78589640540508</v>
      </c>
    </row>
    <row r="21" spans="1:14" x14ac:dyDescent="0.2">
      <c r="A21" s="71"/>
      <c r="B21" t="s">
        <v>10</v>
      </c>
      <c r="C21" s="7">
        <v>190.79471506441999</v>
      </c>
      <c r="D21" s="7">
        <v>205.58795072364848</v>
      </c>
      <c r="E21" s="7">
        <v>223.56816770367041</v>
      </c>
      <c r="F21" s="7">
        <v>207.53769124258858</v>
      </c>
      <c r="G21" s="7">
        <v>214.86823884463467</v>
      </c>
      <c r="H21" s="7">
        <v>238.30819030213908</v>
      </c>
      <c r="I21" s="7">
        <v>249.59479400378768</v>
      </c>
      <c r="J21" s="7">
        <v>250.68782096618517</v>
      </c>
      <c r="K21" s="7">
        <v>238.82229009838568</v>
      </c>
      <c r="L21" s="7">
        <v>220.54993027502474</v>
      </c>
      <c r="M21" s="7">
        <v>238.62054178271572</v>
      </c>
      <c r="N21" s="7">
        <v>261.01047307802173</v>
      </c>
    </row>
    <row r="22" spans="1:14" x14ac:dyDescent="0.2">
      <c r="A22" s="71"/>
      <c r="B22" t="s">
        <v>11</v>
      </c>
      <c r="C22" s="7">
        <v>956.46129247148235</v>
      </c>
      <c r="D22" s="7">
        <v>939.82854320257763</v>
      </c>
      <c r="E22" s="7">
        <v>1054.928147957211</v>
      </c>
      <c r="F22" s="7">
        <v>1086.7361589458631</v>
      </c>
      <c r="G22" s="7">
        <v>1145.7236788772295</v>
      </c>
      <c r="H22" s="7">
        <v>1336.0976462960539</v>
      </c>
      <c r="I22" s="7">
        <v>1494.9784409969877</v>
      </c>
      <c r="J22" s="7">
        <v>1464.4486443344042</v>
      </c>
      <c r="K22" s="7">
        <v>1467.1398196927719</v>
      </c>
      <c r="L22" s="7">
        <v>1401.5824163561565</v>
      </c>
      <c r="M22" s="7">
        <v>1616.0532450593373</v>
      </c>
      <c r="N22" s="7">
        <v>1767.5671652416745</v>
      </c>
    </row>
    <row r="23" spans="1:14" x14ac:dyDescent="0.2">
      <c r="A23" s="71"/>
      <c r="B23" t="s">
        <v>12</v>
      </c>
      <c r="C23" s="7">
        <v>387.35541020804453</v>
      </c>
      <c r="D23" s="7">
        <v>387.77721835909318</v>
      </c>
      <c r="E23" s="7">
        <v>410.63310540172807</v>
      </c>
      <c r="F23" s="7">
        <v>417.56241465382868</v>
      </c>
      <c r="G23" s="7">
        <v>443.36324070422171</v>
      </c>
      <c r="H23" s="7">
        <v>504.3762861765382</v>
      </c>
      <c r="I23" s="7">
        <v>556.23473583706448</v>
      </c>
      <c r="J23" s="7">
        <v>548.71809449568002</v>
      </c>
      <c r="K23" s="7">
        <v>559.24452930847917</v>
      </c>
      <c r="L23" s="7">
        <v>567.55214880261269</v>
      </c>
      <c r="M23" s="7">
        <v>669.95054915141054</v>
      </c>
      <c r="N23" s="7">
        <v>732.79866416678169</v>
      </c>
    </row>
    <row r="24" spans="1:14" x14ac:dyDescent="0.2">
      <c r="A24" s="71"/>
      <c r="B24" t="s">
        <v>13</v>
      </c>
      <c r="C24" s="7">
        <v>447.02527689671138</v>
      </c>
      <c r="D24" s="7">
        <v>439.99188665865069</v>
      </c>
      <c r="E24" s="7">
        <v>464.33408360174047</v>
      </c>
      <c r="F24" s="7">
        <v>474.83913917296388</v>
      </c>
      <c r="G24" s="7">
        <v>503.96725833615704</v>
      </c>
      <c r="H24" s="7">
        <v>560.06075828608255</v>
      </c>
      <c r="I24" s="7">
        <v>593.49753705129172</v>
      </c>
      <c r="J24" s="7">
        <v>562.96367821872843</v>
      </c>
      <c r="K24" s="7">
        <v>567.12803220695298</v>
      </c>
      <c r="L24" s="7">
        <v>550.04086158067901</v>
      </c>
      <c r="M24" s="7">
        <v>641.33629180936373</v>
      </c>
      <c r="N24" s="7">
        <v>701.48940097976129</v>
      </c>
    </row>
    <row r="25" spans="1:14" x14ac:dyDescent="0.2">
      <c r="A25" s="71"/>
      <c r="B25" t="s">
        <v>14</v>
      </c>
      <c r="C25" s="7">
        <v>518.43637728882607</v>
      </c>
      <c r="D25" s="7">
        <v>429.93051190542212</v>
      </c>
      <c r="E25" s="7">
        <v>483.56742123622649</v>
      </c>
      <c r="F25" s="7">
        <v>547.9406117126847</v>
      </c>
      <c r="G25" s="7">
        <v>570.5455079768717</v>
      </c>
      <c r="H25" s="7">
        <v>708.8797963598887</v>
      </c>
      <c r="I25" s="7">
        <v>858.49421757523282</v>
      </c>
      <c r="J25" s="7">
        <v>861.14584824729798</v>
      </c>
      <c r="K25" s="7">
        <v>842.85858812632114</v>
      </c>
      <c r="L25" s="7">
        <v>739.09254336500692</v>
      </c>
      <c r="M25" s="7">
        <v>807.18867132635546</v>
      </c>
      <c r="N25" s="7">
        <v>882.93664458373394</v>
      </c>
    </row>
    <row r="26" spans="1:14" x14ac:dyDescent="0.2">
      <c r="A26" s="71"/>
      <c r="B26" t="s">
        <v>15</v>
      </c>
      <c r="C26" s="7">
        <v>203.86309535182971</v>
      </c>
      <c r="D26" s="7">
        <v>213.93877466775794</v>
      </c>
      <c r="E26" s="7">
        <v>231.36118672647535</v>
      </c>
      <c r="F26" s="7">
        <v>243.29120890274015</v>
      </c>
      <c r="G26" s="7">
        <v>263.2344318663076</v>
      </c>
      <c r="H26" s="7">
        <v>291.61547388968859</v>
      </c>
      <c r="I26" s="7">
        <v>319.70066725476181</v>
      </c>
      <c r="J26" s="7">
        <v>330.84796858016239</v>
      </c>
      <c r="K26" s="7">
        <v>332.58490884433377</v>
      </c>
      <c r="L26" s="7">
        <v>329.79360711208363</v>
      </c>
      <c r="M26" s="7">
        <v>382.57960587709994</v>
      </c>
      <c r="N26" s="7">
        <v>418.46663088348197</v>
      </c>
    </row>
    <row r="27" spans="1:14" x14ac:dyDescent="0.2">
      <c r="A27" s="71"/>
      <c r="B27" t="s">
        <v>16</v>
      </c>
      <c r="C27" s="7">
        <v>158.6309728158655</v>
      </c>
      <c r="D27" s="7">
        <v>167.04363703890454</v>
      </c>
      <c r="E27" s="7">
        <v>180.2683460523721</v>
      </c>
      <c r="F27" s="7">
        <v>185.57736768210273</v>
      </c>
      <c r="G27" s="7">
        <v>199.98521917804234</v>
      </c>
      <c r="H27" s="7">
        <v>220.91586770592869</v>
      </c>
      <c r="I27" s="7">
        <v>245.23402675936492</v>
      </c>
      <c r="J27" s="7">
        <v>248.3658640432858</v>
      </c>
      <c r="K27" s="7">
        <v>254.33213633294173</v>
      </c>
      <c r="L27" s="7">
        <v>247.40360101880032</v>
      </c>
      <c r="M27" s="7">
        <v>294.34264616848242</v>
      </c>
      <c r="N27" s="7">
        <v>321.95252886834902</v>
      </c>
    </row>
    <row r="28" spans="1:14" x14ac:dyDescent="0.2">
      <c r="A28" s="71"/>
      <c r="B28" t="s">
        <v>17</v>
      </c>
      <c r="C28" s="7">
        <v>135.12797075371776</v>
      </c>
      <c r="D28" s="7">
        <v>114.74630878638433</v>
      </c>
      <c r="E28" s="7">
        <v>120.64936658472934</v>
      </c>
      <c r="F28" s="7">
        <v>116.16993472126302</v>
      </c>
      <c r="G28" s="7">
        <v>131.93096277775967</v>
      </c>
      <c r="H28" s="7">
        <v>171.31469652164517</v>
      </c>
      <c r="I28" s="7">
        <v>183.13540860533854</v>
      </c>
      <c r="J28" s="7">
        <v>183.30300093228377</v>
      </c>
      <c r="K28" s="7">
        <v>183.49995567514878</v>
      </c>
      <c r="L28" s="7">
        <v>171.14969724170464</v>
      </c>
      <c r="M28" s="7">
        <v>185.10160793107673</v>
      </c>
      <c r="N28" s="7">
        <v>202.46583039508783</v>
      </c>
    </row>
    <row r="29" spans="1:14" x14ac:dyDescent="0.2">
      <c r="A29" s="71"/>
      <c r="B29" t="s">
        <v>18</v>
      </c>
      <c r="C29" s="7">
        <v>425.10459455857051</v>
      </c>
      <c r="D29" s="7">
        <v>448.14345366870162</v>
      </c>
      <c r="E29" s="7">
        <v>500.50005751447623</v>
      </c>
      <c r="F29" s="7">
        <v>512.11572128801572</v>
      </c>
      <c r="G29" s="7">
        <v>553.61733343689252</v>
      </c>
      <c r="H29" s="7">
        <v>603.74766026157988</v>
      </c>
      <c r="I29" s="7">
        <v>661.26205018620578</v>
      </c>
      <c r="J29" s="7">
        <v>652.04270148158605</v>
      </c>
      <c r="K29" s="7">
        <v>674.83660830494409</v>
      </c>
      <c r="L29" s="7">
        <v>651.38921475537256</v>
      </c>
      <c r="M29" s="7">
        <v>734.1793579918284</v>
      </c>
      <c r="N29" s="7">
        <v>802.97895018771055</v>
      </c>
    </row>
    <row r="30" spans="1:14" x14ac:dyDescent="0.2">
      <c r="A30" s="71"/>
      <c r="B30" t="s">
        <v>19</v>
      </c>
      <c r="C30" s="7">
        <v>232.06069626377544</v>
      </c>
      <c r="D30" s="7">
        <v>267.10188708971248</v>
      </c>
      <c r="E30" s="7">
        <v>289.46084519489682</v>
      </c>
      <c r="F30" s="7">
        <v>267.71322706056901</v>
      </c>
      <c r="G30" s="7">
        <v>265.71686325669793</v>
      </c>
      <c r="H30" s="7">
        <v>307.91967427511543</v>
      </c>
      <c r="I30" s="7">
        <v>337.92192645908619</v>
      </c>
      <c r="J30" s="7">
        <v>354.41270132476058</v>
      </c>
      <c r="K30" s="7">
        <v>332.61546357295038</v>
      </c>
      <c r="L30" s="7">
        <v>329.53102087544448</v>
      </c>
      <c r="M30" s="7">
        <v>352.53837228376045</v>
      </c>
      <c r="N30" s="7">
        <v>385.61084614324449</v>
      </c>
    </row>
    <row r="31" spans="1:14" x14ac:dyDescent="0.2">
      <c r="A31" s="71"/>
      <c r="B31" t="s">
        <v>20</v>
      </c>
      <c r="C31" s="7">
        <v>408.65463621406025</v>
      </c>
      <c r="D31" s="7">
        <v>362.44599592798409</v>
      </c>
      <c r="E31" s="7">
        <v>366.95230185853075</v>
      </c>
      <c r="F31" s="7">
        <v>350.93601674956284</v>
      </c>
      <c r="G31" s="7">
        <v>364.35052847491141</v>
      </c>
      <c r="H31" s="7">
        <v>410.16229290039809</v>
      </c>
      <c r="I31" s="7">
        <v>470.47835649440378</v>
      </c>
      <c r="J31" s="7">
        <v>434.12790587306102</v>
      </c>
      <c r="K31" s="7">
        <v>421.44279204592601</v>
      </c>
      <c r="L31" s="7">
        <v>392.42110402052367</v>
      </c>
      <c r="M31" s="7">
        <v>399.2460925506935</v>
      </c>
      <c r="N31" s="7">
        <v>436.69376203681207</v>
      </c>
    </row>
    <row r="32" spans="1:14" x14ac:dyDescent="0.2">
      <c r="A32" s="71"/>
      <c r="B32" t="s">
        <v>21</v>
      </c>
      <c r="C32" s="7">
        <v>299.85790332699924</v>
      </c>
      <c r="D32" s="7">
        <v>282.97586948521763</v>
      </c>
      <c r="E32" s="7">
        <v>281.48834859005461</v>
      </c>
      <c r="F32" s="7">
        <v>289.34032628050102</v>
      </c>
      <c r="G32" s="7">
        <v>274.36002942080631</v>
      </c>
      <c r="H32" s="7">
        <v>309.93212522370794</v>
      </c>
      <c r="I32" s="7">
        <v>336.09879493752874</v>
      </c>
      <c r="J32" s="7">
        <v>342.96328510529105</v>
      </c>
      <c r="K32" s="7">
        <v>341.55535027871713</v>
      </c>
      <c r="L32" s="7">
        <v>326.4628059051646</v>
      </c>
      <c r="M32" s="7">
        <v>376.30029694765881</v>
      </c>
      <c r="N32" s="7">
        <v>411.57441035160343</v>
      </c>
    </row>
    <row r="33" spans="1:14" s="43" customFormat="1" x14ac:dyDescent="0.2">
      <c r="A33" s="72"/>
      <c r="B33" s="58" t="s">
        <v>22</v>
      </c>
      <c r="C33" s="60">
        <v>9430</v>
      </c>
      <c r="D33" s="60">
        <v>9314</v>
      </c>
      <c r="E33" s="60">
        <v>9876</v>
      </c>
      <c r="F33" s="60">
        <v>10078</v>
      </c>
      <c r="G33" s="60">
        <v>10402</v>
      </c>
      <c r="H33" s="60">
        <v>11529</v>
      </c>
      <c r="I33" s="60">
        <v>12694</v>
      </c>
      <c r="J33" s="60">
        <v>12420</v>
      </c>
      <c r="K33" s="60">
        <v>12386</v>
      </c>
      <c r="L33" s="60">
        <v>11789</v>
      </c>
      <c r="M33" s="60">
        <v>13423</v>
      </c>
      <c r="N33" s="60">
        <v>14682</v>
      </c>
    </row>
  </sheetData>
  <mergeCells count="2">
    <mergeCell ref="A2:A17"/>
    <mergeCell ref="A18:A33"/>
  </mergeCells>
  <conditionalFormatting sqref="C1:N1">
    <cfRule type="expression" dxfId="7" priority="1">
      <formula>#REF!=#REF!</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B6E6-67C6-41B2-8BC3-0462D0E30B7B}">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51</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6791.6315460009591</v>
      </c>
      <c r="D2" s="7">
        <v>6852.9341720294924</v>
      </c>
      <c r="E2" s="7">
        <v>6871.0871350846573</v>
      </c>
      <c r="F2" s="7">
        <v>6765.6575862083182</v>
      </c>
      <c r="G2" s="7">
        <v>7528.0624991168252</v>
      </c>
      <c r="H2" s="7">
        <v>7689.9324981491</v>
      </c>
      <c r="I2" s="7">
        <v>7960.7611889482378</v>
      </c>
      <c r="J2" s="7">
        <v>8490.7976736823912</v>
      </c>
      <c r="K2" s="7">
        <v>9050.8656514112572</v>
      </c>
      <c r="L2" s="7">
        <v>9319.2310851452785</v>
      </c>
      <c r="M2" s="7">
        <v>9895.5093821306236</v>
      </c>
      <c r="N2" s="7">
        <v>10721.530557640188</v>
      </c>
    </row>
    <row r="3" spans="1:14" x14ac:dyDescent="0.2">
      <c r="A3" s="73"/>
      <c r="B3" t="s">
        <v>8</v>
      </c>
      <c r="C3" s="7">
        <v>830.57960510088924</v>
      </c>
      <c r="D3" s="7">
        <v>824.43396399010783</v>
      </c>
      <c r="E3" s="7">
        <v>855.70928501867218</v>
      </c>
      <c r="F3" s="7">
        <v>882.51653932191675</v>
      </c>
      <c r="G3" s="7">
        <v>906.52945168512792</v>
      </c>
      <c r="H3" s="7">
        <v>913.05824964374347</v>
      </c>
      <c r="I3" s="7">
        <v>926.47180552572706</v>
      </c>
      <c r="J3" s="7">
        <v>1014.1125124776709</v>
      </c>
      <c r="K3" s="7">
        <v>1067.8334791835975</v>
      </c>
      <c r="L3" s="7">
        <v>1081.7478338671444</v>
      </c>
      <c r="M3" s="7">
        <v>1169.8561020002962</v>
      </c>
      <c r="N3" s="7">
        <v>1267.4844363795746</v>
      </c>
    </row>
    <row r="4" spans="1:14" x14ac:dyDescent="0.2">
      <c r="A4" s="73"/>
      <c r="B4" t="s">
        <v>9</v>
      </c>
      <c r="C4" s="7">
        <v>640.2507752581123</v>
      </c>
      <c r="D4" s="7">
        <v>606.41080740324139</v>
      </c>
      <c r="E4" s="7">
        <v>636.38770697858297</v>
      </c>
      <c r="F4" s="7">
        <v>633.50951445603005</v>
      </c>
      <c r="G4" s="7">
        <v>659.28558107695869</v>
      </c>
      <c r="H4" s="7">
        <v>668.36276982020661</v>
      </c>
      <c r="I4" s="7">
        <v>690.01114769480569</v>
      </c>
      <c r="J4" s="7">
        <v>740.33269837263401</v>
      </c>
      <c r="K4" s="7">
        <v>785.30544587245231</v>
      </c>
      <c r="L4" s="7">
        <v>831.19372715197164</v>
      </c>
      <c r="M4" s="7">
        <v>883.56044944939856</v>
      </c>
      <c r="N4" s="7">
        <v>957.26782392136215</v>
      </c>
    </row>
    <row r="5" spans="1:14" x14ac:dyDescent="0.2">
      <c r="A5" s="73"/>
      <c r="B5" t="s">
        <v>10</v>
      </c>
      <c r="C5" s="7">
        <v>408.19474027071686</v>
      </c>
      <c r="D5" s="7">
        <v>406.0554365188699</v>
      </c>
      <c r="E5" s="7">
        <v>412.46975738905877</v>
      </c>
      <c r="F5" s="7">
        <v>355.45415207553998</v>
      </c>
      <c r="G5" s="7">
        <v>417.32553793440923</v>
      </c>
      <c r="H5" s="7">
        <v>415.24147061316802</v>
      </c>
      <c r="I5" s="7">
        <v>402.87018008518481</v>
      </c>
      <c r="J5" s="7">
        <v>411.52107656904258</v>
      </c>
      <c r="K5" s="7">
        <v>429.35643817826252</v>
      </c>
      <c r="L5" s="7">
        <v>438.05256513915157</v>
      </c>
      <c r="M5" s="7">
        <v>470.81809225413741</v>
      </c>
      <c r="N5" s="7">
        <v>510.11145736407184</v>
      </c>
    </row>
    <row r="6" spans="1:14" x14ac:dyDescent="0.2">
      <c r="A6" s="73"/>
      <c r="B6" t="s">
        <v>11</v>
      </c>
      <c r="C6" s="7">
        <v>922.81068391509939</v>
      </c>
      <c r="D6" s="7">
        <v>951.58704266418681</v>
      </c>
      <c r="E6" s="7">
        <v>1016.1771917589749</v>
      </c>
      <c r="F6" s="7">
        <v>1030.0380994121301</v>
      </c>
      <c r="G6" s="7">
        <v>1121.1270177920342</v>
      </c>
      <c r="H6" s="7">
        <v>1135.6283301716501</v>
      </c>
      <c r="I6" s="7">
        <v>1174.6185394462079</v>
      </c>
      <c r="J6" s="7">
        <v>1226.8798379525147</v>
      </c>
      <c r="K6" s="7">
        <v>1301.0328813205319</v>
      </c>
      <c r="L6" s="7">
        <v>1353.7779808177997</v>
      </c>
      <c r="M6" s="7">
        <v>1503.3357697400295</v>
      </c>
      <c r="N6" s="7">
        <v>1628.9237350442272</v>
      </c>
    </row>
    <row r="7" spans="1:14" x14ac:dyDescent="0.2">
      <c r="A7" s="73"/>
      <c r="B7" t="s">
        <v>12</v>
      </c>
      <c r="C7" s="7">
        <v>999.99222581084848</v>
      </c>
      <c r="D7" s="7">
        <v>1005.6377720209703</v>
      </c>
      <c r="E7" s="7">
        <v>1024.3819259640345</v>
      </c>
      <c r="F7" s="7">
        <v>1039.9844903526218</v>
      </c>
      <c r="G7" s="7">
        <v>1184.984643035036</v>
      </c>
      <c r="H7" s="7">
        <v>1225.4807337309969</v>
      </c>
      <c r="I7" s="7">
        <v>1296.6171964432001</v>
      </c>
      <c r="J7" s="7">
        <v>1435.0872034483602</v>
      </c>
      <c r="K7" s="7">
        <v>1581.7036894819757</v>
      </c>
      <c r="L7" s="7">
        <v>1675.3413917994719</v>
      </c>
      <c r="M7" s="7">
        <v>1864.9038941662243</v>
      </c>
      <c r="N7" s="7">
        <v>2020.5628928731064</v>
      </c>
    </row>
    <row r="8" spans="1:14" x14ac:dyDescent="0.2">
      <c r="A8" s="73"/>
      <c r="B8" t="s">
        <v>13</v>
      </c>
      <c r="C8" s="7">
        <v>414.89599508147114</v>
      </c>
      <c r="D8" s="7">
        <v>426.50503065055386</v>
      </c>
      <c r="E8" s="7">
        <v>442.84146243085189</v>
      </c>
      <c r="F8" s="7">
        <v>450.49911910979171</v>
      </c>
      <c r="G8" s="7">
        <v>514.01831527224431</v>
      </c>
      <c r="H8" s="7">
        <v>527.50592632210055</v>
      </c>
      <c r="I8" s="7">
        <v>551.43146284942384</v>
      </c>
      <c r="J8" s="7">
        <v>592.19652051616936</v>
      </c>
      <c r="K8" s="7">
        <v>636.98868434862777</v>
      </c>
      <c r="L8" s="7">
        <v>669.19191101653507</v>
      </c>
      <c r="M8" s="7">
        <v>730.15288106669755</v>
      </c>
      <c r="N8" s="7">
        <v>791.13467263703876</v>
      </c>
    </row>
    <row r="9" spans="1:14" x14ac:dyDescent="0.2">
      <c r="A9" s="73"/>
      <c r="B9" t="s">
        <v>14</v>
      </c>
      <c r="C9" s="7">
        <v>367.44537361746876</v>
      </c>
      <c r="D9" s="7">
        <v>322.35486811876916</v>
      </c>
      <c r="E9" s="7">
        <v>384.1643685070253</v>
      </c>
      <c r="F9" s="7">
        <v>369.50396759556651</v>
      </c>
      <c r="G9" s="7">
        <v>392.67964442094888</v>
      </c>
      <c r="H9" s="7">
        <v>398.32709285391223</v>
      </c>
      <c r="I9" s="7">
        <v>404.41305948053378</v>
      </c>
      <c r="J9" s="7">
        <v>433.95026709880023</v>
      </c>
      <c r="K9" s="7">
        <v>456.88510317606745</v>
      </c>
      <c r="L9" s="7">
        <v>470.42593111092674</v>
      </c>
      <c r="M9" s="7">
        <v>502.70256601791067</v>
      </c>
      <c r="N9" s="7">
        <v>544.67194556392008</v>
      </c>
    </row>
    <row r="10" spans="1:14" x14ac:dyDescent="0.2">
      <c r="A10" s="73"/>
      <c r="B10" t="s">
        <v>15</v>
      </c>
      <c r="C10" s="7">
        <v>269.35184715176115</v>
      </c>
      <c r="D10" s="7">
        <v>279.36818029745933</v>
      </c>
      <c r="E10" s="7">
        <v>291.36646928093541</v>
      </c>
      <c r="F10" s="7">
        <v>298.02198812151926</v>
      </c>
      <c r="G10" s="7">
        <v>334.64760594649789</v>
      </c>
      <c r="H10" s="7">
        <v>347.74555187232062</v>
      </c>
      <c r="I10" s="7">
        <v>359.62687746023744</v>
      </c>
      <c r="J10" s="7">
        <v>386.40849241379402</v>
      </c>
      <c r="K10" s="7">
        <v>413.58114539700034</v>
      </c>
      <c r="L10" s="7">
        <v>439.18161572405626</v>
      </c>
      <c r="M10" s="7">
        <v>481.28438276148398</v>
      </c>
      <c r="N10" s="7">
        <v>521.45996904634262</v>
      </c>
    </row>
    <row r="11" spans="1:14" x14ac:dyDescent="0.2">
      <c r="A11" s="73"/>
      <c r="B11" t="s">
        <v>16</v>
      </c>
      <c r="C11" s="7">
        <v>170.35322884620183</v>
      </c>
      <c r="D11" s="7">
        <v>172.44075654959357</v>
      </c>
      <c r="E11" s="7">
        <v>174.94703338811541</v>
      </c>
      <c r="F11" s="7">
        <v>172.22049857669089</v>
      </c>
      <c r="G11" s="7">
        <v>189.276854142573</v>
      </c>
      <c r="H11" s="7">
        <v>190.85669204395799</v>
      </c>
      <c r="I11" s="7">
        <v>205.1200184447238</v>
      </c>
      <c r="J11" s="7">
        <v>227.89420455566028</v>
      </c>
      <c r="K11" s="7">
        <v>252.87050964370059</v>
      </c>
      <c r="L11" s="7">
        <v>274.8392575109068</v>
      </c>
      <c r="M11" s="7">
        <v>303.86981501816706</v>
      </c>
      <c r="N11" s="7">
        <v>329.23270788915681</v>
      </c>
    </row>
    <row r="12" spans="1:14" x14ac:dyDescent="0.2">
      <c r="A12" s="73"/>
      <c r="B12" t="s">
        <v>17</v>
      </c>
      <c r="C12" s="7">
        <v>466.68060425500761</v>
      </c>
      <c r="D12" s="7">
        <v>469.55823711042666</v>
      </c>
      <c r="E12" s="7">
        <v>492.5970302817617</v>
      </c>
      <c r="F12" s="7">
        <v>497.26889649851961</v>
      </c>
      <c r="G12" s="7">
        <v>490.49919752626386</v>
      </c>
      <c r="H12" s="7">
        <v>542.02747276661273</v>
      </c>
      <c r="I12" s="7">
        <v>525.37094332706135</v>
      </c>
      <c r="J12" s="7">
        <v>605.15111884001692</v>
      </c>
      <c r="K12" s="7">
        <v>623.14221345236615</v>
      </c>
      <c r="L12" s="7">
        <v>637.35009213003354</v>
      </c>
      <c r="M12" s="7">
        <v>675.50426281278203</v>
      </c>
      <c r="N12" s="7">
        <v>731.8544574111811</v>
      </c>
    </row>
    <row r="13" spans="1:14" x14ac:dyDescent="0.2">
      <c r="A13" s="73"/>
      <c r="B13" t="s">
        <v>18</v>
      </c>
      <c r="C13" s="7">
        <v>554.37328702727984</v>
      </c>
      <c r="D13" s="7">
        <v>568.87192345642256</v>
      </c>
      <c r="E13" s="7">
        <v>581.69687221476215</v>
      </c>
      <c r="F13" s="7">
        <v>573.75872768729505</v>
      </c>
      <c r="G13" s="7">
        <v>612.4974984677757</v>
      </c>
      <c r="H13" s="7">
        <v>633.33707686328194</v>
      </c>
      <c r="I13" s="7">
        <v>659.56601253549718</v>
      </c>
      <c r="J13" s="7">
        <v>701.60084994828378</v>
      </c>
      <c r="K13" s="7">
        <v>740.32177033556729</v>
      </c>
      <c r="L13" s="7">
        <v>771.88021017007623</v>
      </c>
      <c r="M13" s="7">
        <v>848.52969769718584</v>
      </c>
      <c r="N13" s="7">
        <v>919.37286611133754</v>
      </c>
    </row>
    <row r="14" spans="1:14" x14ac:dyDescent="0.2">
      <c r="A14" s="73"/>
      <c r="B14" t="s">
        <v>19</v>
      </c>
      <c r="C14" s="7">
        <v>410.24431023866242</v>
      </c>
      <c r="D14" s="7">
        <v>409.86769885119185</v>
      </c>
      <c r="E14" s="7">
        <v>424.36257630008413</v>
      </c>
      <c r="F14" s="7">
        <v>340.69510207190427</v>
      </c>
      <c r="G14" s="7">
        <v>466.66158604786335</v>
      </c>
      <c r="H14" s="7">
        <v>469.48970777945044</v>
      </c>
      <c r="I14" s="7">
        <v>469.27312710393801</v>
      </c>
      <c r="J14" s="7">
        <v>503.03173272489619</v>
      </c>
      <c r="K14" s="7">
        <v>526.3133766112303</v>
      </c>
      <c r="L14" s="7">
        <v>544.28865241733843</v>
      </c>
      <c r="M14" s="7">
        <v>589.16363770625503</v>
      </c>
      <c r="N14" s="7">
        <v>638.33808692593323</v>
      </c>
    </row>
    <row r="15" spans="1:14" x14ac:dyDescent="0.2">
      <c r="A15" s="73"/>
      <c r="B15" t="s">
        <v>20</v>
      </c>
      <c r="C15" s="7">
        <v>1487.1339949070314</v>
      </c>
      <c r="D15" s="7">
        <v>1480.235434776188</v>
      </c>
      <c r="E15" s="7">
        <v>1464.4087904037747</v>
      </c>
      <c r="F15" s="7">
        <v>1498.2826154198938</v>
      </c>
      <c r="G15" s="7">
        <v>1628.6848721571557</v>
      </c>
      <c r="H15" s="7">
        <v>1633.4888072860069</v>
      </c>
      <c r="I15" s="7">
        <v>1602.65873987804</v>
      </c>
      <c r="J15" s="7">
        <v>1662.9815906183201</v>
      </c>
      <c r="K15" s="7">
        <v>1753.678129536735</v>
      </c>
      <c r="L15" s="7">
        <v>1755.4629025901274</v>
      </c>
      <c r="M15" s="7">
        <v>1868.2810261052218</v>
      </c>
      <c r="N15" s="7">
        <v>2024.186752453016</v>
      </c>
    </row>
    <row r="16" spans="1:14" x14ac:dyDescent="0.2">
      <c r="A16" s="73"/>
      <c r="B16" t="s">
        <v>21</v>
      </c>
      <c r="C16" s="7">
        <v>521.06178251849053</v>
      </c>
      <c r="D16" s="7">
        <v>557.73867556252401</v>
      </c>
      <c r="E16" s="7">
        <v>581.40239499871063</v>
      </c>
      <c r="F16" s="7">
        <v>603.58870309226165</v>
      </c>
      <c r="G16" s="7">
        <v>645.71969537828306</v>
      </c>
      <c r="H16" s="7">
        <v>652.51762008349158</v>
      </c>
      <c r="I16" s="7">
        <v>673.18970077717927</v>
      </c>
      <c r="J16" s="7">
        <v>727.05422078144272</v>
      </c>
      <c r="K16" s="7">
        <v>768.1214820506292</v>
      </c>
      <c r="L16" s="7">
        <v>802.03484340918362</v>
      </c>
      <c r="M16" s="7">
        <v>878.52804107358213</v>
      </c>
      <c r="N16" s="7">
        <v>951.86763873954067</v>
      </c>
    </row>
    <row r="17" spans="1:14" s="43" customFormat="1" x14ac:dyDescent="0.2">
      <c r="A17" s="74"/>
      <c r="B17" s="58" t="s">
        <v>22</v>
      </c>
      <c r="C17" s="60">
        <v>15255</v>
      </c>
      <c r="D17" s="60">
        <v>15334</v>
      </c>
      <c r="E17" s="60">
        <v>15654.000000000002</v>
      </c>
      <c r="F17" s="60">
        <v>15511.000000000002</v>
      </c>
      <c r="G17" s="60">
        <v>17091.999999999996</v>
      </c>
      <c r="H17" s="60">
        <v>17443</v>
      </c>
      <c r="I17" s="60">
        <v>17902</v>
      </c>
      <c r="J17" s="60">
        <v>19158.999999999996</v>
      </c>
      <c r="K17" s="60">
        <v>20388</v>
      </c>
      <c r="L17" s="60">
        <v>21063.999999999996</v>
      </c>
      <c r="M17" s="60">
        <v>22665.999999999996</v>
      </c>
      <c r="N17" s="60">
        <v>24558</v>
      </c>
    </row>
    <row r="18" spans="1:14" ht="11.25" customHeight="1" x14ac:dyDescent="0.2">
      <c r="A18" s="70" t="s">
        <v>132</v>
      </c>
      <c r="B18" s="12" t="s">
        <v>7</v>
      </c>
      <c r="C18" s="14">
        <v>8425.5409379264602</v>
      </c>
      <c r="D18" s="14">
        <v>8314.3333335357165</v>
      </c>
      <c r="E18" s="14">
        <v>8283.5796865540851</v>
      </c>
      <c r="F18" s="14">
        <v>7974.3248011772594</v>
      </c>
      <c r="G18" s="14">
        <v>8552.5343791159903</v>
      </c>
      <c r="H18" s="14">
        <v>8602.5140650337325</v>
      </c>
      <c r="I18" s="14">
        <v>8817.6702946963796</v>
      </c>
      <c r="J18" s="14">
        <v>9185.2535406201387</v>
      </c>
      <c r="K18" s="14">
        <v>9776.692870366398</v>
      </c>
      <c r="L18" s="14">
        <v>9960.7467076984813</v>
      </c>
      <c r="M18" s="14">
        <v>10368.324905859887</v>
      </c>
      <c r="N18" s="14">
        <v>10721.530557640188</v>
      </c>
    </row>
    <row r="19" spans="1:14" x14ac:dyDescent="0.2">
      <c r="A19" s="71"/>
      <c r="B19" t="s">
        <v>8</v>
      </c>
      <c r="C19" s="7">
        <v>1030.3978385142136</v>
      </c>
      <c r="D19" s="7">
        <v>1000.2458240558215</v>
      </c>
      <c r="E19" s="7">
        <v>1031.6178374135927</v>
      </c>
      <c r="F19" s="7">
        <v>1040.1758346904314</v>
      </c>
      <c r="G19" s="7">
        <v>1029.8963780026804</v>
      </c>
      <c r="H19" s="7">
        <v>1021.412923539435</v>
      </c>
      <c r="I19" s="7">
        <v>1026.1987170019909</v>
      </c>
      <c r="J19" s="7">
        <v>1097.0560015456028</v>
      </c>
      <c r="K19" s="7">
        <v>1153.467564845025</v>
      </c>
      <c r="L19" s="7">
        <v>1156.2130047324767</v>
      </c>
      <c r="M19" s="7">
        <v>1225.7527824232345</v>
      </c>
      <c r="N19" s="7">
        <v>1267.4844363795746</v>
      </c>
    </row>
    <row r="20" spans="1:14" x14ac:dyDescent="0.2">
      <c r="A20" s="71"/>
      <c r="B20" t="s">
        <v>9</v>
      </c>
      <c r="C20" s="7">
        <v>794.28029641165358</v>
      </c>
      <c r="D20" s="7">
        <v>735.72888097886425</v>
      </c>
      <c r="E20" s="7">
        <v>767.21022141943388</v>
      </c>
      <c r="F20" s="7">
        <v>746.68434938334997</v>
      </c>
      <c r="G20" s="7">
        <v>749.00581636744585</v>
      </c>
      <c r="H20" s="7">
        <v>747.67888135651503</v>
      </c>
      <c r="I20" s="7">
        <v>764.28505461067482</v>
      </c>
      <c r="J20" s="7">
        <v>800.88394522006433</v>
      </c>
      <c r="K20" s="7">
        <v>848.28241291195889</v>
      </c>
      <c r="L20" s="7">
        <v>888.41129762151013</v>
      </c>
      <c r="M20" s="7">
        <v>925.77768966618578</v>
      </c>
      <c r="N20" s="7">
        <v>957.26782392136215</v>
      </c>
    </row>
    <row r="21" spans="1:14" x14ac:dyDescent="0.2">
      <c r="A21" s="71"/>
      <c r="B21" t="s">
        <v>10</v>
      </c>
      <c r="C21" s="7">
        <v>506.39694917229218</v>
      </c>
      <c r="D21" s="7">
        <v>492.6474071342804</v>
      </c>
      <c r="E21" s="7">
        <v>497.26135565646587</v>
      </c>
      <c r="F21" s="7">
        <v>418.95511625588432</v>
      </c>
      <c r="G21" s="7">
        <v>474.1181427340486</v>
      </c>
      <c r="H21" s="7">
        <v>464.51910887317246</v>
      </c>
      <c r="I21" s="7">
        <v>446.23577259016474</v>
      </c>
      <c r="J21" s="7">
        <v>445.1790716096861</v>
      </c>
      <c r="K21" s="7">
        <v>463.78834794976825</v>
      </c>
      <c r="L21" s="7">
        <v>468.20715208615928</v>
      </c>
      <c r="M21" s="7">
        <v>493.31416539943126</v>
      </c>
      <c r="N21" s="7">
        <v>510.11145736407184</v>
      </c>
    </row>
    <row r="22" spans="1:14" x14ac:dyDescent="0.2">
      <c r="A22" s="71"/>
      <c r="B22" t="s">
        <v>11</v>
      </c>
      <c r="C22" s="7">
        <v>1144.8175806681911</v>
      </c>
      <c r="D22" s="7">
        <v>1154.514499916821</v>
      </c>
      <c r="E22" s="7">
        <v>1225.0732057541443</v>
      </c>
      <c r="F22" s="7">
        <v>1214.0517396333289</v>
      </c>
      <c r="G22" s="7">
        <v>1273.6978955935947</v>
      </c>
      <c r="H22" s="7">
        <v>1270.3958955821481</v>
      </c>
      <c r="I22" s="7">
        <v>1301.0563634610019</v>
      </c>
      <c r="J22" s="7">
        <v>1327.225404321928</v>
      </c>
      <c r="K22" s="7">
        <v>1405.3682139161308</v>
      </c>
      <c r="L22" s="7">
        <v>1446.9691160336092</v>
      </c>
      <c r="M22" s="7">
        <v>1575.1663811680914</v>
      </c>
      <c r="N22" s="7">
        <v>1628.9237350442272</v>
      </c>
    </row>
    <row r="23" spans="1:14" x14ac:dyDescent="0.2">
      <c r="A23" s="71"/>
      <c r="B23" t="s">
        <v>12</v>
      </c>
      <c r="C23" s="7">
        <v>1240.5672155667196</v>
      </c>
      <c r="D23" s="7">
        <v>1220.091633668849</v>
      </c>
      <c r="E23" s="7">
        <v>1234.9645909539579</v>
      </c>
      <c r="F23" s="7">
        <v>1225.7750275692497</v>
      </c>
      <c r="G23" s="7">
        <v>1346.2457172042084</v>
      </c>
      <c r="H23" s="7">
        <v>1370.9112857474599</v>
      </c>
      <c r="I23" s="7">
        <v>1436.1871516183787</v>
      </c>
      <c r="J23" s="7">
        <v>1552.4618914698426</v>
      </c>
      <c r="K23" s="7">
        <v>1708.5472019551478</v>
      </c>
      <c r="L23" s="7">
        <v>1790.6682536542589</v>
      </c>
      <c r="M23" s="7">
        <v>1954.0105260104854</v>
      </c>
      <c r="N23" s="7">
        <v>2020.5628928731064</v>
      </c>
    </row>
    <row r="24" spans="1:14" x14ac:dyDescent="0.2">
      <c r="A24" s="71"/>
      <c r="B24" t="s">
        <v>13</v>
      </c>
      <c r="C24" s="7">
        <v>514.71037082378507</v>
      </c>
      <c r="D24" s="7">
        <v>517.45790988802037</v>
      </c>
      <c r="E24" s="7">
        <v>533.87658611185873</v>
      </c>
      <c r="F24" s="7">
        <v>530.97962062827753</v>
      </c>
      <c r="G24" s="7">
        <v>583.96955569602392</v>
      </c>
      <c r="H24" s="7">
        <v>590.10623977086209</v>
      </c>
      <c r="I24" s="7">
        <v>610.78843016653025</v>
      </c>
      <c r="J24" s="7">
        <v>640.6318223403166</v>
      </c>
      <c r="K24" s="7">
        <v>688.0715026196699</v>
      </c>
      <c r="L24" s="7">
        <v>715.2576284004117</v>
      </c>
      <c r="M24" s="7">
        <v>765.04018231946532</v>
      </c>
      <c r="N24" s="7">
        <v>791.13467263703876</v>
      </c>
    </row>
    <row r="25" spans="1:14" x14ac:dyDescent="0.2">
      <c r="A25" s="71"/>
      <c r="B25" t="s">
        <v>14</v>
      </c>
      <c r="C25" s="7">
        <v>455.84422784074707</v>
      </c>
      <c r="D25" s="7">
        <v>391.09755878972101</v>
      </c>
      <c r="E25" s="7">
        <v>463.13721492682902</v>
      </c>
      <c r="F25" s="7">
        <v>435.51489495081859</v>
      </c>
      <c r="G25" s="7">
        <v>446.1182620738349</v>
      </c>
      <c r="H25" s="7">
        <v>445.59746390290599</v>
      </c>
      <c r="I25" s="7">
        <v>447.94472999885511</v>
      </c>
      <c r="J25" s="7">
        <v>469.44272852913684</v>
      </c>
      <c r="K25" s="7">
        <v>493.52465309233537</v>
      </c>
      <c r="L25" s="7">
        <v>502.8090302426607</v>
      </c>
      <c r="M25" s="7">
        <v>526.72210537189449</v>
      </c>
      <c r="N25" s="7">
        <v>544.67194556392008</v>
      </c>
    </row>
    <row r="26" spans="1:14" x14ac:dyDescent="0.2">
      <c r="A26" s="71"/>
      <c r="B26" t="s">
        <v>15</v>
      </c>
      <c r="C26" s="7">
        <v>334.15166878709147</v>
      </c>
      <c r="D26" s="7">
        <v>338.94389110825182</v>
      </c>
      <c r="E26" s="7">
        <v>351.26280875621649</v>
      </c>
      <c r="F26" s="7">
        <v>351.26284487380667</v>
      </c>
      <c r="G26" s="7">
        <v>380.18881419781746</v>
      </c>
      <c r="H26" s="7">
        <v>389.01329780912641</v>
      </c>
      <c r="I26" s="7">
        <v>398.33769149586908</v>
      </c>
      <c r="J26" s="7">
        <v>418.01254834638002</v>
      </c>
      <c r="K26" s="7">
        <v>446.74796768089749</v>
      </c>
      <c r="L26" s="7">
        <v>469.41392406054894</v>
      </c>
      <c r="M26" s="7">
        <v>504.28054381904542</v>
      </c>
      <c r="N26" s="7">
        <v>521.45996904634262</v>
      </c>
    </row>
    <row r="27" spans="1:14" x14ac:dyDescent="0.2">
      <c r="A27" s="71"/>
      <c r="B27" t="s">
        <v>16</v>
      </c>
      <c r="C27" s="7">
        <v>211.33627374069943</v>
      </c>
      <c r="D27" s="7">
        <v>209.21402340215462</v>
      </c>
      <c r="E27" s="7">
        <v>210.91097573147528</v>
      </c>
      <c r="F27" s="7">
        <v>202.98724485713771</v>
      </c>
      <c r="G27" s="7">
        <v>215.03498442198003</v>
      </c>
      <c r="H27" s="7">
        <v>213.5060844954281</v>
      </c>
      <c r="I27" s="7">
        <v>227.19946630211305</v>
      </c>
      <c r="J27" s="7">
        <v>246.53349776191945</v>
      </c>
      <c r="K27" s="7">
        <v>273.1492659350215</v>
      </c>
      <c r="L27" s="7">
        <v>293.75859492976434</v>
      </c>
      <c r="M27" s="7">
        <v>318.38896306655118</v>
      </c>
      <c r="N27" s="7">
        <v>329.23270788915681</v>
      </c>
    </row>
    <row r="28" spans="1:14" x14ac:dyDescent="0.2">
      <c r="A28" s="71"/>
      <c r="B28" t="s">
        <v>17</v>
      </c>
      <c r="C28" s="7">
        <v>578.95315867099441</v>
      </c>
      <c r="D28" s="7">
        <v>569.69228141400663</v>
      </c>
      <c r="E28" s="7">
        <v>593.86042899434051</v>
      </c>
      <c r="F28" s="7">
        <v>586.10469768460678</v>
      </c>
      <c r="G28" s="7">
        <v>557.2497904028196</v>
      </c>
      <c r="H28" s="7">
        <v>606.35109075817888</v>
      </c>
      <c r="I28" s="7">
        <v>581.92271451414922</v>
      </c>
      <c r="J28" s="7">
        <v>654.64596738233672</v>
      </c>
      <c r="K28" s="7">
        <v>673.11462462534132</v>
      </c>
      <c r="L28" s="7">
        <v>681.22388787578689</v>
      </c>
      <c r="M28" s="7">
        <v>707.78040843292865</v>
      </c>
      <c r="N28" s="7">
        <v>731.8544574111811</v>
      </c>
    </row>
    <row r="29" spans="1:14" x14ac:dyDescent="0.2">
      <c r="A29" s="71"/>
      <c r="B29" t="s">
        <v>18</v>
      </c>
      <c r="C29" s="7">
        <v>687.74267171361987</v>
      </c>
      <c r="D29" s="7">
        <v>690.18477005238594</v>
      </c>
      <c r="E29" s="7">
        <v>701.27656652849055</v>
      </c>
      <c r="F29" s="7">
        <v>676.25923922243112</v>
      </c>
      <c r="G29" s="7">
        <v>695.85048123375088</v>
      </c>
      <c r="H29" s="7">
        <v>708.49661072253741</v>
      </c>
      <c r="I29" s="7">
        <v>730.56275625999183</v>
      </c>
      <c r="J29" s="7">
        <v>758.98424844867316</v>
      </c>
      <c r="K29" s="7">
        <v>799.69130606730425</v>
      </c>
      <c r="L29" s="7">
        <v>825.01476698486022</v>
      </c>
      <c r="M29" s="7">
        <v>889.0731399722257</v>
      </c>
      <c r="N29" s="7">
        <v>919.37286611133754</v>
      </c>
    </row>
    <row r="30" spans="1:14" x14ac:dyDescent="0.2">
      <c r="A30" s="71"/>
      <c r="B30" t="s">
        <v>19</v>
      </c>
      <c r="C30" s="7">
        <v>508.93959824757042</v>
      </c>
      <c r="D30" s="7">
        <v>497.27264050003743</v>
      </c>
      <c r="E30" s="7">
        <v>511.59898683628387</v>
      </c>
      <c r="F30" s="7">
        <v>401.55940017268739</v>
      </c>
      <c r="G30" s="7">
        <v>530.16818850207176</v>
      </c>
      <c r="H30" s="7">
        <v>525.20510622601716</v>
      </c>
      <c r="I30" s="7">
        <v>519.78643935560194</v>
      </c>
      <c r="J30" s="7">
        <v>544.1743145496215</v>
      </c>
      <c r="K30" s="7">
        <v>568.52067358785189</v>
      </c>
      <c r="L30" s="7">
        <v>581.7563008224439</v>
      </c>
      <c r="M30" s="7">
        <v>617.31435771136728</v>
      </c>
      <c r="N30" s="7">
        <v>638.33808692593323</v>
      </c>
    </row>
    <row r="31" spans="1:14" x14ac:dyDescent="0.2">
      <c r="A31" s="71"/>
      <c r="B31" t="s">
        <v>20</v>
      </c>
      <c r="C31" s="7">
        <v>1844.9040218692605</v>
      </c>
      <c r="D31" s="7">
        <v>1795.8980062981741</v>
      </c>
      <c r="E31" s="7">
        <v>1765.4479808675121</v>
      </c>
      <c r="F31" s="7">
        <v>1765.9469263816968</v>
      </c>
      <c r="G31" s="7">
        <v>1850.3278052625585</v>
      </c>
      <c r="H31" s="7">
        <v>1827.3385940819728</v>
      </c>
      <c r="I31" s="7">
        <v>1775.1714977679396</v>
      </c>
      <c r="J31" s="7">
        <v>1798.9955867819458</v>
      </c>
      <c r="K31" s="7">
        <v>1894.3130001367233</v>
      </c>
      <c r="L31" s="7">
        <v>1876.3051551896187</v>
      </c>
      <c r="M31" s="7">
        <v>1957.5490200729248</v>
      </c>
      <c r="N31" s="7">
        <v>2024.186752453016</v>
      </c>
    </row>
    <row r="32" spans="1:14" x14ac:dyDescent="0.2">
      <c r="A32" s="71"/>
      <c r="B32" t="s">
        <v>21</v>
      </c>
      <c r="C32" s="7">
        <v>646.41719004670165</v>
      </c>
      <c r="D32" s="7">
        <v>676.67733925689299</v>
      </c>
      <c r="E32" s="7">
        <v>700.92155349531538</v>
      </c>
      <c r="F32" s="7">
        <v>711.41826251903342</v>
      </c>
      <c r="G32" s="7">
        <v>733.59378919117137</v>
      </c>
      <c r="H32" s="7">
        <v>729.9533521005086</v>
      </c>
      <c r="I32" s="7">
        <v>745.65292016035573</v>
      </c>
      <c r="J32" s="7">
        <v>786.51943107240368</v>
      </c>
      <c r="K32" s="7">
        <v>829.72039431042799</v>
      </c>
      <c r="L32" s="7">
        <v>857.24517966741178</v>
      </c>
      <c r="M32" s="7">
        <v>920.5048287062782</v>
      </c>
      <c r="N32" s="7">
        <v>951.86763873954067</v>
      </c>
    </row>
    <row r="33" spans="1:14" s="43" customFormat="1" x14ac:dyDescent="0.2">
      <c r="A33" s="72"/>
      <c r="B33" s="58" t="s">
        <v>22</v>
      </c>
      <c r="C33" s="60">
        <v>18925</v>
      </c>
      <c r="D33" s="60">
        <v>18604</v>
      </c>
      <c r="E33" s="60">
        <v>18872</v>
      </c>
      <c r="F33" s="60">
        <v>18282</v>
      </c>
      <c r="G33" s="60">
        <v>19418</v>
      </c>
      <c r="H33" s="60">
        <v>19513</v>
      </c>
      <c r="I33" s="60">
        <v>19829</v>
      </c>
      <c r="J33" s="60">
        <v>20726</v>
      </c>
      <c r="K33" s="60">
        <v>22023</v>
      </c>
      <c r="L33" s="60">
        <v>22514</v>
      </c>
      <c r="M33" s="60">
        <v>23749</v>
      </c>
      <c r="N33" s="60">
        <v>24558</v>
      </c>
    </row>
  </sheetData>
  <mergeCells count="2">
    <mergeCell ref="A2:A17"/>
    <mergeCell ref="A18:A33"/>
  </mergeCells>
  <conditionalFormatting sqref="C1:N1">
    <cfRule type="expression" dxfId="6" priority="1">
      <formula>#REF!=#REF!</formula>
    </cfRule>
  </conditionalFormatting>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E88F9-6D4E-4650-8722-B6FFB707447D}">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52</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4726.5794031396345</v>
      </c>
      <c r="D2" s="7">
        <v>5031.6587527216443</v>
      </c>
      <c r="E2" s="7">
        <v>5337.891180695151</v>
      </c>
      <c r="F2" s="7">
        <v>5621.7860615780628</v>
      </c>
      <c r="G2" s="7">
        <v>5924.029967775492</v>
      </c>
      <c r="H2" s="7">
        <v>6024.0617490295199</v>
      </c>
      <c r="I2" s="7">
        <v>6175.2893777265826</v>
      </c>
      <c r="J2" s="7">
        <v>6482.259296282029</v>
      </c>
      <c r="K2" s="7">
        <v>6838.5375310814334</v>
      </c>
      <c r="L2" s="7">
        <v>6963.9992971129677</v>
      </c>
      <c r="M2" s="7">
        <v>7298.5450282273068</v>
      </c>
      <c r="N2" s="7">
        <v>7868.5124625161379</v>
      </c>
    </row>
    <row r="3" spans="1:14" x14ac:dyDescent="0.2">
      <c r="A3" s="73"/>
      <c r="B3" t="s">
        <v>8</v>
      </c>
      <c r="C3" s="7">
        <v>657.31061559474654</v>
      </c>
      <c r="D3" s="7">
        <v>693.1638878204393</v>
      </c>
      <c r="E3" s="7">
        <v>721.71724048335761</v>
      </c>
      <c r="F3" s="7">
        <v>749.2258320144972</v>
      </c>
      <c r="G3" s="7">
        <v>784.48692261423639</v>
      </c>
      <c r="H3" s="7">
        <v>810.39473253767687</v>
      </c>
      <c r="I3" s="7">
        <v>838.44133899352482</v>
      </c>
      <c r="J3" s="7">
        <v>890.81197575703038</v>
      </c>
      <c r="K3" s="7">
        <v>931.27033252146896</v>
      </c>
      <c r="L3" s="7">
        <v>971.75333638557652</v>
      </c>
      <c r="M3" s="7">
        <v>1040.8892185265927</v>
      </c>
      <c r="N3" s="7">
        <v>1122.2628608394734</v>
      </c>
    </row>
    <row r="4" spans="1:14" x14ac:dyDescent="0.2">
      <c r="A4" s="73"/>
      <c r="B4" t="s">
        <v>9</v>
      </c>
      <c r="C4" s="7">
        <v>621.85112700243803</v>
      </c>
      <c r="D4" s="7">
        <v>662.03446117405804</v>
      </c>
      <c r="E4" s="7">
        <v>672.91539938601034</v>
      </c>
      <c r="F4" s="7">
        <v>697.38735450266518</v>
      </c>
      <c r="G4" s="7">
        <v>720.94919742001741</v>
      </c>
      <c r="H4" s="7">
        <v>746.40087925524517</v>
      </c>
      <c r="I4" s="7">
        <v>765.76532139879282</v>
      </c>
      <c r="J4" s="7">
        <v>816.50415585242979</v>
      </c>
      <c r="K4" s="7">
        <v>868.79606960765443</v>
      </c>
      <c r="L4" s="7">
        <v>901.50411868710796</v>
      </c>
      <c r="M4" s="7">
        <v>920.3247967032944</v>
      </c>
      <c r="N4" s="7">
        <v>992.29407442809963</v>
      </c>
    </row>
    <row r="5" spans="1:14" x14ac:dyDescent="0.2">
      <c r="A5" s="73"/>
      <c r="B5" t="s">
        <v>10</v>
      </c>
      <c r="C5" s="7">
        <v>289.56443054966877</v>
      </c>
      <c r="D5" s="7">
        <v>303.03640828800189</v>
      </c>
      <c r="E5" s="7">
        <v>311.64779760574908</v>
      </c>
      <c r="F5" s="7">
        <v>327.96418348888329</v>
      </c>
      <c r="G5" s="7">
        <v>338.36722936768024</v>
      </c>
      <c r="H5" s="7">
        <v>337.33120809917693</v>
      </c>
      <c r="I5" s="7">
        <v>346.44487591321609</v>
      </c>
      <c r="J5" s="7">
        <v>359.69023792496597</v>
      </c>
      <c r="K5" s="7">
        <v>371.57236018727025</v>
      </c>
      <c r="L5" s="7">
        <v>377.8808826155821</v>
      </c>
      <c r="M5" s="7">
        <v>389.85980387161965</v>
      </c>
      <c r="N5" s="7">
        <v>420.35628262109896</v>
      </c>
    </row>
    <row r="6" spans="1:14" x14ac:dyDescent="0.2">
      <c r="A6" s="73"/>
      <c r="B6" t="s">
        <v>11</v>
      </c>
      <c r="C6" s="7">
        <v>1294.7013578363585</v>
      </c>
      <c r="D6" s="7">
        <v>1401.3546001705374</v>
      </c>
      <c r="E6" s="7">
        <v>1490.0695646644633</v>
      </c>
      <c r="F6" s="7">
        <v>1593.1049821051456</v>
      </c>
      <c r="G6" s="7">
        <v>1690.5413034496071</v>
      </c>
      <c r="H6" s="7">
        <v>1734.0086942596538</v>
      </c>
      <c r="I6" s="7">
        <v>1808.4006155984407</v>
      </c>
      <c r="J6" s="7">
        <v>1904.9582295283481</v>
      </c>
      <c r="K6" s="7">
        <v>2019.4036372600285</v>
      </c>
      <c r="L6" s="7">
        <v>2098.7672552031017</v>
      </c>
      <c r="M6" s="7">
        <v>2253.7689918280585</v>
      </c>
      <c r="N6" s="7">
        <v>2429.5699111024965</v>
      </c>
    </row>
    <row r="7" spans="1:14" x14ac:dyDescent="0.2">
      <c r="A7" s="73"/>
      <c r="B7" t="s">
        <v>12</v>
      </c>
      <c r="C7" s="7">
        <v>676.63370687319696</v>
      </c>
      <c r="D7" s="7">
        <v>716.40885506895847</v>
      </c>
      <c r="E7" s="7">
        <v>755.38331590260964</v>
      </c>
      <c r="F7" s="7">
        <v>794.50254704500401</v>
      </c>
      <c r="G7" s="7">
        <v>840.29062048458445</v>
      </c>
      <c r="H7" s="7">
        <v>854.12015956241748</v>
      </c>
      <c r="I7" s="7">
        <v>896.26904832243849</v>
      </c>
      <c r="J7" s="7">
        <v>969.45723766907702</v>
      </c>
      <c r="K7" s="7">
        <v>1053.2460481481169</v>
      </c>
      <c r="L7" s="7">
        <v>1092.6208877411395</v>
      </c>
      <c r="M7" s="7">
        <v>1167.5207608716191</v>
      </c>
      <c r="N7" s="7">
        <v>1258.764464844558</v>
      </c>
    </row>
    <row r="8" spans="1:14" x14ac:dyDescent="0.2">
      <c r="A8" s="73"/>
      <c r="B8" t="s">
        <v>13</v>
      </c>
      <c r="C8" s="7">
        <v>657.4358455747215</v>
      </c>
      <c r="D8" s="7">
        <v>695.0376109813551</v>
      </c>
      <c r="E8" s="7">
        <v>730.42362038695092</v>
      </c>
      <c r="F8" s="7">
        <v>767.1977344467324</v>
      </c>
      <c r="G8" s="7">
        <v>805.3539603106841</v>
      </c>
      <c r="H8" s="7">
        <v>806.35891165158159</v>
      </c>
      <c r="I8" s="7">
        <v>838.28719517978186</v>
      </c>
      <c r="J8" s="7">
        <v>878.93253044653784</v>
      </c>
      <c r="K8" s="7">
        <v>925.85693444811648</v>
      </c>
      <c r="L8" s="7">
        <v>952.49346161705614</v>
      </c>
      <c r="M8" s="7">
        <v>1003.077411900586</v>
      </c>
      <c r="N8" s="7">
        <v>1081.418234996539</v>
      </c>
    </row>
    <row r="9" spans="1:14" x14ac:dyDescent="0.2">
      <c r="A9" s="73"/>
      <c r="B9" t="s">
        <v>14</v>
      </c>
      <c r="C9" s="7">
        <v>366.70477909453177</v>
      </c>
      <c r="D9" s="7">
        <v>384.07592868837401</v>
      </c>
      <c r="E9" s="7">
        <v>402.8097246057344</v>
      </c>
      <c r="F9" s="7">
        <v>419.28623825988564</v>
      </c>
      <c r="G9" s="7">
        <v>441.59089114004854</v>
      </c>
      <c r="H9" s="7">
        <v>449.6503713738274</v>
      </c>
      <c r="I9" s="7">
        <v>450.29233944834141</v>
      </c>
      <c r="J9" s="7">
        <v>474.51945634588748</v>
      </c>
      <c r="K9" s="7">
        <v>499.10701227503012</v>
      </c>
      <c r="L9" s="7">
        <v>512.92959381454682</v>
      </c>
      <c r="M9" s="7">
        <v>530.73957103236773</v>
      </c>
      <c r="N9" s="7">
        <v>572.1768800726569</v>
      </c>
    </row>
    <row r="10" spans="1:14" x14ac:dyDescent="0.2">
      <c r="A10" s="73"/>
      <c r="B10" t="s">
        <v>15</v>
      </c>
      <c r="C10" s="7">
        <v>458.89763057801093</v>
      </c>
      <c r="D10" s="7">
        <v>485.02768706554428</v>
      </c>
      <c r="E10" s="7">
        <v>517.40883311870653</v>
      </c>
      <c r="F10" s="7">
        <v>539.93993807372499</v>
      </c>
      <c r="G10" s="7">
        <v>563.10940756868797</v>
      </c>
      <c r="H10" s="7">
        <v>572.48965910749951</v>
      </c>
      <c r="I10" s="7">
        <v>585.218036362357</v>
      </c>
      <c r="J10" s="7">
        <v>618.15051948323435</v>
      </c>
      <c r="K10" s="7">
        <v>655.82341378518834</v>
      </c>
      <c r="L10" s="7">
        <v>684.97018349356881</v>
      </c>
      <c r="M10" s="7">
        <v>733.02514501067708</v>
      </c>
      <c r="N10" s="7">
        <v>790.28488936617646</v>
      </c>
    </row>
    <row r="11" spans="1:14" x14ac:dyDescent="0.2">
      <c r="A11" s="73"/>
      <c r="B11" t="s">
        <v>16</v>
      </c>
      <c r="C11" s="7">
        <v>306.06659136109357</v>
      </c>
      <c r="D11" s="7">
        <v>331.99230151771616</v>
      </c>
      <c r="E11" s="7">
        <v>360.19957719027622</v>
      </c>
      <c r="F11" s="7">
        <v>386.03497327025138</v>
      </c>
      <c r="G11" s="7">
        <v>411.52483285211633</v>
      </c>
      <c r="H11" s="7">
        <v>423.15748078306797</v>
      </c>
      <c r="I11" s="7">
        <v>447.56686549016115</v>
      </c>
      <c r="J11" s="7">
        <v>485.85491515898224</v>
      </c>
      <c r="K11" s="7">
        <v>527.76453033339021</v>
      </c>
      <c r="L11" s="7">
        <v>559.5608270535746</v>
      </c>
      <c r="M11" s="7">
        <v>609.18462656317104</v>
      </c>
      <c r="N11" s="7">
        <v>656.76434279866135</v>
      </c>
    </row>
    <row r="12" spans="1:14" x14ac:dyDescent="0.2">
      <c r="A12" s="73"/>
      <c r="B12" t="s">
        <v>17</v>
      </c>
      <c r="C12" s="7">
        <v>218.9739147288515</v>
      </c>
      <c r="D12" s="7">
        <v>218.64773466469794</v>
      </c>
      <c r="E12" s="7">
        <v>224.44906686843427</v>
      </c>
      <c r="F12" s="7">
        <v>233.57382992822485</v>
      </c>
      <c r="G12" s="7">
        <v>230.21102837219109</v>
      </c>
      <c r="H12" s="7">
        <v>248.04204705908589</v>
      </c>
      <c r="I12" s="7">
        <v>261.33561593228166</v>
      </c>
      <c r="J12" s="7">
        <v>277.12747220221263</v>
      </c>
      <c r="K12" s="7">
        <v>287.97585886269485</v>
      </c>
      <c r="L12" s="7">
        <v>288.14497531719348</v>
      </c>
      <c r="M12" s="7">
        <v>289.86629707698648</v>
      </c>
      <c r="N12" s="7">
        <v>312.53847865125312</v>
      </c>
    </row>
    <row r="13" spans="1:14" x14ac:dyDescent="0.2">
      <c r="A13" s="73"/>
      <c r="B13" t="s">
        <v>18</v>
      </c>
      <c r="C13" s="7">
        <v>816.12877401309095</v>
      </c>
      <c r="D13" s="7">
        <v>873.30031691489978</v>
      </c>
      <c r="E13" s="7">
        <v>922.11157889384015</v>
      </c>
      <c r="F13" s="7">
        <v>974.59949183413289</v>
      </c>
      <c r="G13" s="7">
        <v>1026.2268285926602</v>
      </c>
      <c r="H13" s="7">
        <v>1082.0619383319959</v>
      </c>
      <c r="I13" s="7">
        <v>1137.6695713147033</v>
      </c>
      <c r="J13" s="7">
        <v>1203.8773041379084</v>
      </c>
      <c r="K13" s="7">
        <v>1270.5428033637365</v>
      </c>
      <c r="L13" s="7">
        <v>1321.8226376244363</v>
      </c>
      <c r="M13" s="7">
        <v>1389.217479759963</v>
      </c>
      <c r="N13" s="7">
        <v>1497.5712020300259</v>
      </c>
    </row>
    <row r="14" spans="1:14" x14ac:dyDescent="0.2">
      <c r="A14" s="73"/>
      <c r="B14" t="s">
        <v>19</v>
      </c>
      <c r="C14" s="7">
        <v>575.44634574270162</v>
      </c>
      <c r="D14" s="7">
        <v>611.83626089806705</v>
      </c>
      <c r="E14" s="7">
        <v>645.71019991857838</v>
      </c>
      <c r="F14" s="7">
        <v>681.10630064671261</v>
      </c>
      <c r="G14" s="7">
        <v>712.87098848241249</v>
      </c>
      <c r="H14" s="7">
        <v>715.45229215453639</v>
      </c>
      <c r="I14" s="7">
        <v>747.07251608444483</v>
      </c>
      <c r="J14" s="7">
        <v>760.10168187169643</v>
      </c>
      <c r="K14" s="7">
        <v>793.44760782562093</v>
      </c>
      <c r="L14" s="7">
        <v>815.41604912458729</v>
      </c>
      <c r="M14" s="7">
        <v>860.57330681776887</v>
      </c>
      <c r="N14" s="7">
        <v>927.8744617645026</v>
      </c>
    </row>
    <row r="15" spans="1:14" x14ac:dyDescent="0.2">
      <c r="A15" s="73"/>
      <c r="B15" t="s">
        <v>20</v>
      </c>
      <c r="C15" s="7">
        <v>710.69416624177506</v>
      </c>
      <c r="D15" s="7">
        <v>776.51888832190411</v>
      </c>
      <c r="E15" s="7">
        <v>817.20310355476374</v>
      </c>
      <c r="F15" s="7">
        <v>863.59966155514701</v>
      </c>
      <c r="G15" s="7">
        <v>896.18736544008618</v>
      </c>
      <c r="H15" s="7">
        <v>913.01283703819308</v>
      </c>
      <c r="I15" s="7">
        <v>912.5336084834754</v>
      </c>
      <c r="J15" s="7">
        <v>941.97563813270369</v>
      </c>
      <c r="K15" s="7">
        <v>965.95906830632453</v>
      </c>
      <c r="L15" s="7">
        <v>993.30783608173692</v>
      </c>
      <c r="M15" s="7">
        <v>1032.1627837291946</v>
      </c>
      <c r="N15" s="7">
        <v>1112.8943057567928</v>
      </c>
    </row>
    <row r="16" spans="1:14" x14ac:dyDescent="0.2">
      <c r="A16" s="73"/>
      <c r="B16" t="s">
        <v>21</v>
      </c>
      <c r="C16" s="7">
        <v>646.01131166917878</v>
      </c>
      <c r="D16" s="7">
        <v>675.90630570380256</v>
      </c>
      <c r="E16" s="7">
        <v>704.05979672537489</v>
      </c>
      <c r="F16" s="7">
        <v>724.69087125093154</v>
      </c>
      <c r="G16" s="7">
        <v>728.25945612949261</v>
      </c>
      <c r="H16" s="7">
        <v>753.45703975652123</v>
      </c>
      <c r="I16" s="7">
        <v>785.41367375146001</v>
      </c>
      <c r="J16" s="7">
        <v>809.77934920695861</v>
      </c>
      <c r="K16" s="7">
        <v>845.69679199392135</v>
      </c>
      <c r="L16" s="7">
        <v>877.82865812782529</v>
      </c>
      <c r="M16" s="7">
        <v>914.24477808079484</v>
      </c>
      <c r="N16" s="7">
        <v>985.71714821152864</v>
      </c>
    </row>
    <row r="17" spans="1:14" s="43" customFormat="1" x14ac:dyDescent="0.2">
      <c r="A17" s="74"/>
      <c r="B17" s="58" t="s">
        <v>22</v>
      </c>
      <c r="C17" s="60">
        <v>13023</v>
      </c>
      <c r="D17" s="60">
        <v>13859.999999999998</v>
      </c>
      <c r="E17" s="60">
        <v>14614</v>
      </c>
      <c r="F17" s="60">
        <v>15374</v>
      </c>
      <c r="G17" s="60">
        <v>16113.999999999996</v>
      </c>
      <c r="H17" s="60">
        <v>16469.999999999996</v>
      </c>
      <c r="I17" s="60">
        <v>16996.000000000007</v>
      </c>
      <c r="J17" s="60">
        <v>17874</v>
      </c>
      <c r="K17" s="60">
        <v>18854.999999999996</v>
      </c>
      <c r="L17" s="60">
        <v>19413</v>
      </c>
      <c r="M17" s="60">
        <v>20433</v>
      </c>
      <c r="N17" s="60">
        <v>22029.000000000004</v>
      </c>
    </row>
    <row r="18" spans="1:14" ht="11.25" customHeight="1" x14ac:dyDescent="0.2">
      <c r="A18" s="70" t="s">
        <v>132</v>
      </c>
      <c r="B18" s="12" t="s">
        <v>7</v>
      </c>
      <c r="C18" s="14">
        <v>6526.0404091110931</v>
      </c>
      <c r="D18" s="14">
        <v>6481.9817481850614</v>
      </c>
      <c r="E18" s="14">
        <v>6748.1551637705561</v>
      </c>
      <c r="F18" s="14">
        <v>6987.9232234133442</v>
      </c>
      <c r="G18" s="14">
        <v>7269.5648866074571</v>
      </c>
      <c r="H18" s="14">
        <v>7263.2555077248444</v>
      </c>
      <c r="I18" s="14">
        <v>7283.4696908629712</v>
      </c>
      <c r="J18" s="14">
        <v>7446.945976829762</v>
      </c>
      <c r="K18" s="14">
        <v>7508.7903742232247</v>
      </c>
      <c r="L18" s="14">
        <v>7668.5423671964099</v>
      </c>
      <c r="M18" s="14">
        <v>7764.32600590109</v>
      </c>
      <c r="N18" s="14">
        <v>7868.5124625161379</v>
      </c>
    </row>
    <row r="19" spans="1:14" x14ac:dyDescent="0.2">
      <c r="A19" s="71"/>
      <c r="B19" t="s">
        <v>8</v>
      </c>
      <c r="C19" s="7">
        <v>907.55603002450562</v>
      </c>
      <c r="D19" s="7">
        <v>892.9611267701257</v>
      </c>
      <c r="E19" s="7">
        <v>912.39400697482074</v>
      </c>
      <c r="F19" s="7">
        <v>931.29345972401711</v>
      </c>
      <c r="G19" s="7">
        <v>962.66876056683054</v>
      </c>
      <c r="H19" s="7">
        <v>977.09888274032687</v>
      </c>
      <c r="I19" s="7">
        <v>988.90298196423851</v>
      </c>
      <c r="J19" s="7">
        <v>1023.3821813916784</v>
      </c>
      <c r="K19" s="7">
        <v>1022.5451972522922</v>
      </c>
      <c r="L19" s="7">
        <v>1070.064960176916</v>
      </c>
      <c r="M19" s="7">
        <v>1107.3170333828878</v>
      </c>
      <c r="N19" s="7">
        <v>1122.2628608394734</v>
      </c>
    </row>
    <row r="20" spans="1:14" x14ac:dyDescent="0.2">
      <c r="A20" s="71"/>
      <c r="B20" t="s">
        <v>9</v>
      </c>
      <c r="C20" s="7">
        <v>858.59672230905608</v>
      </c>
      <c r="D20" s="7">
        <v>852.85896856152999</v>
      </c>
      <c r="E20" s="7">
        <v>850.69878224008073</v>
      </c>
      <c r="F20" s="7">
        <v>866.85783430115316</v>
      </c>
      <c r="G20" s="7">
        <v>884.69960467813223</v>
      </c>
      <c r="H20" s="7">
        <v>899.9410236946361</v>
      </c>
      <c r="I20" s="7">
        <v>903.18496309485761</v>
      </c>
      <c r="J20" s="7">
        <v>938.01590781435561</v>
      </c>
      <c r="K20" s="7">
        <v>953.94776075774428</v>
      </c>
      <c r="L20" s="7">
        <v>992.70867692650836</v>
      </c>
      <c r="M20" s="7">
        <v>979.05839112903197</v>
      </c>
      <c r="N20" s="7">
        <v>992.29407442809963</v>
      </c>
    </row>
    <row r="21" spans="1:14" x14ac:dyDescent="0.2">
      <c r="A21" s="71"/>
      <c r="B21" t="s">
        <v>10</v>
      </c>
      <c r="C21" s="7">
        <v>399.8048088546106</v>
      </c>
      <c r="D21" s="7">
        <v>390.38348268270369</v>
      </c>
      <c r="E21" s="7">
        <v>393.98474481772365</v>
      </c>
      <c r="F21" s="7">
        <v>407.6619972988525</v>
      </c>
      <c r="G21" s="7">
        <v>415.22114890880653</v>
      </c>
      <c r="H21" s="7">
        <v>406.72271587331232</v>
      </c>
      <c r="I21" s="7">
        <v>408.61579092470754</v>
      </c>
      <c r="J21" s="7">
        <v>413.21916445962012</v>
      </c>
      <c r="K21" s="7">
        <v>407.99058992081967</v>
      </c>
      <c r="L21" s="7">
        <v>416.11083437249772</v>
      </c>
      <c r="M21" s="7">
        <v>414.74000669296709</v>
      </c>
      <c r="N21" s="7">
        <v>420.35628262109896</v>
      </c>
    </row>
    <row r="22" spans="1:14" x14ac:dyDescent="0.2">
      <c r="A22" s="71"/>
      <c r="B22" t="s">
        <v>11</v>
      </c>
      <c r="C22" s="7">
        <v>1787.6084708020855</v>
      </c>
      <c r="D22" s="7">
        <v>1805.2804030335458</v>
      </c>
      <c r="E22" s="7">
        <v>1883.7440267672066</v>
      </c>
      <c r="F22" s="7">
        <v>1980.2417203089194</v>
      </c>
      <c r="G22" s="7">
        <v>2074.5168011922879</v>
      </c>
      <c r="H22" s="7">
        <v>2090.7070218948511</v>
      </c>
      <c r="I22" s="7">
        <v>2132.9253200921594</v>
      </c>
      <c r="J22" s="7">
        <v>2188.4531881579442</v>
      </c>
      <c r="K22" s="7">
        <v>2217.3276850805814</v>
      </c>
      <c r="L22" s="7">
        <v>2311.0981102599653</v>
      </c>
      <c r="M22" s="7">
        <v>2397.6007720533698</v>
      </c>
      <c r="N22" s="7">
        <v>2429.5699111024965</v>
      </c>
    </row>
    <row r="23" spans="1:14" x14ac:dyDescent="0.2">
      <c r="A23" s="71"/>
      <c r="B23" t="s">
        <v>12</v>
      </c>
      <c r="C23" s="7">
        <v>934.23563566666314</v>
      </c>
      <c r="D23" s="7">
        <v>922.90621264475124</v>
      </c>
      <c r="E23" s="7">
        <v>954.95461621053175</v>
      </c>
      <c r="F23" s="7">
        <v>987.57276401912475</v>
      </c>
      <c r="G23" s="7">
        <v>1031.1472464603555</v>
      </c>
      <c r="H23" s="7">
        <v>1029.8189513412558</v>
      </c>
      <c r="I23" s="7">
        <v>1057.1081044170157</v>
      </c>
      <c r="J23" s="7">
        <v>1113.73139298964</v>
      </c>
      <c r="K23" s="7">
        <v>1156.4758915306529</v>
      </c>
      <c r="L23" s="7">
        <v>1203.1605994561551</v>
      </c>
      <c r="M23" s="7">
        <v>1242.0299896768161</v>
      </c>
      <c r="N23" s="7">
        <v>1258.764464844558</v>
      </c>
    </row>
    <row r="24" spans="1:14" x14ac:dyDescent="0.2">
      <c r="A24" s="71"/>
      <c r="B24" t="s">
        <v>13</v>
      </c>
      <c r="C24" s="7">
        <v>907.72893644160843</v>
      </c>
      <c r="D24" s="7">
        <v>895.37493102973258</v>
      </c>
      <c r="E24" s="7">
        <v>923.40060124872832</v>
      </c>
      <c r="F24" s="7">
        <v>953.63267238695551</v>
      </c>
      <c r="G24" s="7">
        <v>988.27536373237342</v>
      </c>
      <c r="H24" s="7">
        <v>972.23286384803305</v>
      </c>
      <c r="I24" s="7">
        <v>988.72117642821286</v>
      </c>
      <c r="J24" s="7">
        <v>1009.7348427989933</v>
      </c>
      <c r="K24" s="7">
        <v>1016.6012258753303</v>
      </c>
      <c r="L24" s="7">
        <v>1048.8565769838669</v>
      </c>
      <c r="M24" s="7">
        <v>1067.0921402869396</v>
      </c>
      <c r="N24" s="7">
        <v>1081.418234996539</v>
      </c>
    </row>
    <row r="25" spans="1:14" x14ac:dyDescent="0.2">
      <c r="A25" s="71"/>
      <c r="B25" t="s">
        <v>14</v>
      </c>
      <c r="C25" s="7">
        <v>506.31334046677227</v>
      </c>
      <c r="D25" s="7">
        <v>494.78179702243273</v>
      </c>
      <c r="E25" s="7">
        <v>509.23153565696879</v>
      </c>
      <c r="F25" s="7">
        <v>521.1760123030059</v>
      </c>
      <c r="G25" s="7">
        <v>541.89017509018981</v>
      </c>
      <c r="H25" s="7">
        <v>542.14675620773914</v>
      </c>
      <c r="I25" s="7">
        <v>531.09909605680457</v>
      </c>
      <c r="J25" s="7">
        <v>545.1372114023975</v>
      </c>
      <c r="K25" s="7">
        <v>548.02505834685485</v>
      </c>
      <c r="L25" s="7">
        <v>564.82233178661556</v>
      </c>
      <c r="M25" s="7">
        <v>564.61048575982863</v>
      </c>
      <c r="N25" s="7">
        <v>572.1768800726569</v>
      </c>
    </row>
    <row r="26" spans="1:14" x14ac:dyDescent="0.2">
      <c r="A26" s="71"/>
      <c r="B26" t="s">
        <v>15</v>
      </c>
      <c r="C26" s="7">
        <v>633.60502921164198</v>
      </c>
      <c r="D26" s="7">
        <v>624.83184361870792</v>
      </c>
      <c r="E26" s="7">
        <v>654.10758121445883</v>
      </c>
      <c r="F26" s="7">
        <v>671.14948722446229</v>
      </c>
      <c r="G26" s="7">
        <v>691.00939712444051</v>
      </c>
      <c r="H26" s="7">
        <v>690.25498789051142</v>
      </c>
      <c r="I26" s="7">
        <v>690.23774752411202</v>
      </c>
      <c r="J26" s="7">
        <v>710.14337960550142</v>
      </c>
      <c r="K26" s="7">
        <v>720.10141265418997</v>
      </c>
      <c r="L26" s="7">
        <v>754.26815085468604</v>
      </c>
      <c r="M26" s="7">
        <v>779.80558787731059</v>
      </c>
      <c r="N26" s="7">
        <v>790.28488936617646</v>
      </c>
    </row>
    <row r="27" spans="1:14" x14ac:dyDescent="0.2">
      <c r="A27" s="71"/>
      <c r="B27" t="s">
        <v>16</v>
      </c>
      <c r="C27" s="7">
        <v>422.58952463056306</v>
      </c>
      <c r="D27" s="7">
        <v>427.68560920626419</v>
      </c>
      <c r="E27" s="7">
        <v>455.36384210964502</v>
      </c>
      <c r="F27" s="7">
        <v>479.84443470759089</v>
      </c>
      <c r="G27" s="7">
        <v>504.99516226993592</v>
      </c>
      <c r="H27" s="7">
        <v>510.20408338738082</v>
      </c>
      <c r="I27" s="7">
        <v>527.88452492443923</v>
      </c>
      <c r="J27" s="7">
        <v>558.15960769131368</v>
      </c>
      <c r="K27" s="7">
        <v>579.49133235174634</v>
      </c>
      <c r="L27" s="7">
        <v>616.17121516119425</v>
      </c>
      <c r="M27" s="7">
        <v>648.06177397365286</v>
      </c>
      <c r="N27" s="7">
        <v>656.76434279866135</v>
      </c>
    </row>
    <row r="28" spans="1:14" x14ac:dyDescent="0.2">
      <c r="A28" s="71"/>
      <c r="B28" t="s">
        <v>17</v>
      </c>
      <c r="C28" s="7">
        <v>302.33970365810325</v>
      </c>
      <c r="D28" s="7">
        <v>281.67065674157152</v>
      </c>
      <c r="E28" s="7">
        <v>283.74822159534165</v>
      </c>
      <c r="F28" s="7">
        <v>290.33406334905527</v>
      </c>
      <c r="G28" s="7">
        <v>282.49924755068304</v>
      </c>
      <c r="H28" s="7">
        <v>299.06611842740296</v>
      </c>
      <c r="I28" s="7">
        <v>308.23333472455386</v>
      </c>
      <c r="J28" s="7">
        <v>318.36944803626682</v>
      </c>
      <c r="K28" s="7">
        <v>316.20070039959535</v>
      </c>
      <c r="L28" s="7">
        <v>317.2964063954899</v>
      </c>
      <c r="M28" s="7">
        <v>308.36508097501371</v>
      </c>
      <c r="N28" s="7">
        <v>312.53847865125312</v>
      </c>
    </row>
    <row r="29" spans="1:14" x14ac:dyDescent="0.2">
      <c r="A29" s="71"/>
      <c r="B29" t="s">
        <v>18</v>
      </c>
      <c r="C29" s="7">
        <v>1126.8380162427541</v>
      </c>
      <c r="D29" s="7">
        <v>1125.0199970068927</v>
      </c>
      <c r="E29" s="7">
        <v>1165.7322717985285</v>
      </c>
      <c r="F29" s="7">
        <v>1211.4346486893635</v>
      </c>
      <c r="G29" s="7">
        <v>1259.3154591405771</v>
      </c>
      <c r="H29" s="7">
        <v>1304.6500286215403</v>
      </c>
      <c r="I29" s="7">
        <v>1341.8289142489139</v>
      </c>
      <c r="J29" s="7">
        <v>1383.0377399109213</v>
      </c>
      <c r="K29" s="7">
        <v>1395.0701489281057</v>
      </c>
      <c r="L29" s="7">
        <v>1455.5505344098065</v>
      </c>
      <c r="M29" s="7">
        <v>1477.875023615833</v>
      </c>
      <c r="N29" s="7">
        <v>1497.5712020300259</v>
      </c>
    </row>
    <row r="30" spans="1:14" x14ac:dyDescent="0.2">
      <c r="A30" s="71"/>
      <c r="B30" t="s">
        <v>19</v>
      </c>
      <c r="C30" s="7">
        <v>794.5251280656928</v>
      </c>
      <c r="D30" s="7">
        <v>788.19166221753153</v>
      </c>
      <c r="E30" s="7">
        <v>816.30600407114639</v>
      </c>
      <c r="F30" s="7">
        <v>846.62035939629732</v>
      </c>
      <c r="G30" s="7">
        <v>874.78657851875528</v>
      </c>
      <c r="H30" s="7">
        <v>862.62608485760666</v>
      </c>
      <c r="I30" s="7">
        <v>881.13765929799831</v>
      </c>
      <c r="J30" s="7">
        <v>873.21964504606763</v>
      </c>
      <c r="K30" s="7">
        <v>871.21431051783759</v>
      </c>
      <c r="L30" s="7">
        <v>897.91113594685532</v>
      </c>
      <c r="M30" s="7">
        <v>915.49366075944999</v>
      </c>
      <c r="N30" s="7">
        <v>927.8744617645026</v>
      </c>
    </row>
    <row r="31" spans="1:14" x14ac:dyDescent="0.2">
      <c r="A31" s="71"/>
      <c r="B31" t="s">
        <v>20</v>
      </c>
      <c r="C31" s="7">
        <v>981.26328827408099</v>
      </c>
      <c r="D31" s="7">
        <v>1000.3423341260892</v>
      </c>
      <c r="E31" s="7">
        <v>1033.1071122330818</v>
      </c>
      <c r="F31" s="7">
        <v>1073.4610076960359</v>
      </c>
      <c r="G31" s="7">
        <v>1099.7399133804308</v>
      </c>
      <c r="H31" s="7">
        <v>1100.8262852400992</v>
      </c>
      <c r="I31" s="7">
        <v>1076.29140478111</v>
      </c>
      <c r="J31" s="7">
        <v>1082.1599951559213</v>
      </c>
      <c r="K31" s="7">
        <v>1060.6338154943428</v>
      </c>
      <c r="L31" s="7">
        <v>1093.8001139401065</v>
      </c>
      <c r="M31" s="7">
        <v>1098.0336920629131</v>
      </c>
      <c r="N31" s="7">
        <v>1112.8943057567928</v>
      </c>
    </row>
    <row r="32" spans="1:14" x14ac:dyDescent="0.2">
      <c r="A32" s="71"/>
      <c r="B32" t="s">
        <v>21</v>
      </c>
      <c r="C32" s="7">
        <v>891.95495624076659</v>
      </c>
      <c r="D32" s="7">
        <v>870.72922715305867</v>
      </c>
      <c r="E32" s="7">
        <v>890.07148929117966</v>
      </c>
      <c r="F32" s="7">
        <v>900.79631518181986</v>
      </c>
      <c r="G32" s="7">
        <v>893.67025477873801</v>
      </c>
      <c r="H32" s="7">
        <v>908.44868825045512</v>
      </c>
      <c r="I32" s="7">
        <v>926.35929065790572</v>
      </c>
      <c r="J32" s="7">
        <v>930.2903187096166</v>
      </c>
      <c r="K32" s="7">
        <v>928.58449666667468</v>
      </c>
      <c r="L32" s="7">
        <v>966.63798613292749</v>
      </c>
      <c r="M32" s="7">
        <v>972.59035585289666</v>
      </c>
      <c r="N32" s="7">
        <v>985.71714821152864</v>
      </c>
    </row>
    <row r="33" spans="1:14" s="43" customFormat="1" x14ac:dyDescent="0.2">
      <c r="A33" s="72"/>
      <c r="B33" s="58" t="s">
        <v>22</v>
      </c>
      <c r="C33" s="60">
        <v>17981</v>
      </c>
      <c r="D33" s="60">
        <v>17855</v>
      </c>
      <c r="E33" s="60">
        <v>18474.999999999996</v>
      </c>
      <c r="F33" s="60">
        <v>19109.999999999996</v>
      </c>
      <c r="G33" s="60">
        <v>19773.999999999996</v>
      </c>
      <c r="H33" s="60">
        <v>19857.999999999996</v>
      </c>
      <c r="I33" s="60">
        <v>20045.999999999996</v>
      </c>
      <c r="J33" s="60">
        <v>20533.999999999996</v>
      </c>
      <c r="K33" s="60">
        <v>20702.999999999996</v>
      </c>
      <c r="L33" s="60">
        <v>21377</v>
      </c>
      <c r="M33" s="60">
        <v>21737</v>
      </c>
      <c r="N33" s="60">
        <v>22029</v>
      </c>
    </row>
  </sheetData>
  <mergeCells count="2">
    <mergeCell ref="A2:A17"/>
    <mergeCell ref="A18:A33"/>
  </mergeCells>
  <conditionalFormatting sqref="C1:N1">
    <cfRule type="expression" dxfId="5" priority="1">
      <formula>#REF!=#REF!</formula>
    </cfRule>
  </conditionalFormatting>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1FF78-E9A8-423B-830B-3F2DD3F98477}">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53</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7330.0936138022225</v>
      </c>
      <c r="D2" s="7">
        <v>7454.8077589519098</v>
      </c>
      <c r="E2" s="7">
        <v>7360.7042213812238</v>
      </c>
      <c r="F2" s="7">
        <v>8168.3623231131005</v>
      </c>
      <c r="G2" s="7">
        <v>8562.4358513249208</v>
      </c>
      <c r="H2" s="7">
        <v>9127.0927229810313</v>
      </c>
      <c r="I2" s="7">
        <v>9775.4549455270408</v>
      </c>
      <c r="J2" s="7">
        <v>10530.486184719162</v>
      </c>
      <c r="K2" s="7">
        <v>10799.578896990415</v>
      </c>
      <c r="L2" s="7">
        <v>11749.489882317343</v>
      </c>
      <c r="M2" s="7">
        <v>13164.829157907994</v>
      </c>
      <c r="N2" s="7">
        <v>14379.943792062424</v>
      </c>
    </row>
    <row r="3" spans="1:14" x14ac:dyDescent="0.2">
      <c r="A3" s="73"/>
      <c r="B3" t="s">
        <v>8</v>
      </c>
      <c r="C3" s="7">
        <v>933.13518930476312</v>
      </c>
      <c r="D3" s="7">
        <v>975.04085554974006</v>
      </c>
      <c r="E3" s="7">
        <v>989.22675280344731</v>
      </c>
      <c r="F3" s="7">
        <v>1114.5803444233316</v>
      </c>
      <c r="G3" s="7">
        <v>1216.7823838013985</v>
      </c>
      <c r="H3" s="7">
        <v>1298.5897682164029</v>
      </c>
      <c r="I3" s="7">
        <v>1394.6756319951464</v>
      </c>
      <c r="J3" s="7">
        <v>1505.2761890649335</v>
      </c>
      <c r="K3" s="7">
        <v>1585.0145943888647</v>
      </c>
      <c r="L3" s="7">
        <v>1735.2623945198261</v>
      </c>
      <c r="M3" s="7">
        <v>1946.9368198432396</v>
      </c>
      <c r="N3" s="7">
        <v>2126.30790123325</v>
      </c>
    </row>
    <row r="4" spans="1:14" x14ac:dyDescent="0.2">
      <c r="A4" s="73"/>
      <c r="B4" t="s">
        <v>9</v>
      </c>
      <c r="C4" s="7">
        <v>667.28104830010432</v>
      </c>
      <c r="D4" s="7">
        <v>690.51708389587645</v>
      </c>
      <c r="E4" s="7">
        <v>704.90415562717931</v>
      </c>
      <c r="F4" s="7">
        <v>785.47552368749518</v>
      </c>
      <c r="G4" s="7">
        <v>801.96382022050784</v>
      </c>
      <c r="H4" s="7">
        <v>850.36621691418475</v>
      </c>
      <c r="I4" s="7">
        <v>920.02264977873836</v>
      </c>
      <c r="J4" s="7">
        <v>973.11232352003265</v>
      </c>
      <c r="K4" s="7">
        <v>1028.8079981801684</v>
      </c>
      <c r="L4" s="7">
        <v>1124.4337122781103</v>
      </c>
      <c r="M4" s="7">
        <v>1263.5157080234496</v>
      </c>
      <c r="N4" s="7">
        <v>1379.9692192996667</v>
      </c>
    </row>
    <row r="5" spans="1:14" x14ac:dyDescent="0.2">
      <c r="A5" s="73"/>
      <c r="B5" t="s">
        <v>10</v>
      </c>
      <c r="C5" s="7">
        <v>298.90899421483118</v>
      </c>
      <c r="D5" s="7">
        <v>314.20383968737167</v>
      </c>
      <c r="E5" s="7">
        <v>312.64109541136543</v>
      </c>
      <c r="F5" s="7">
        <v>354.26324355588446</v>
      </c>
      <c r="G5" s="7">
        <v>369.26018276124296</v>
      </c>
      <c r="H5" s="7">
        <v>395.61408408772138</v>
      </c>
      <c r="I5" s="7">
        <v>412.39095061720366</v>
      </c>
      <c r="J5" s="7">
        <v>445.94026886349639</v>
      </c>
      <c r="K5" s="7">
        <v>466.89836185346496</v>
      </c>
      <c r="L5" s="7">
        <v>498.40060382266387</v>
      </c>
      <c r="M5" s="7">
        <v>551.61413566883004</v>
      </c>
      <c r="N5" s="7">
        <v>602.41287720269622</v>
      </c>
    </row>
    <row r="6" spans="1:14" x14ac:dyDescent="0.2">
      <c r="A6" s="73"/>
      <c r="B6" t="s">
        <v>11</v>
      </c>
      <c r="C6" s="7">
        <v>1711.5731160809869</v>
      </c>
      <c r="D6" s="7">
        <v>1840.8198656645468</v>
      </c>
      <c r="E6" s="7">
        <v>1941.6531248332344</v>
      </c>
      <c r="F6" s="7">
        <v>2201.4036407717504</v>
      </c>
      <c r="G6" s="7">
        <v>2367.5219510741654</v>
      </c>
      <c r="H6" s="7">
        <v>2580.3314256777821</v>
      </c>
      <c r="I6" s="7">
        <v>2770.9597796173975</v>
      </c>
      <c r="J6" s="7">
        <v>3057.9297680425125</v>
      </c>
      <c r="K6" s="7">
        <v>3157.8133955470967</v>
      </c>
      <c r="L6" s="7">
        <v>3576.298873012794</v>
      </c>
      <c r="M6" s="7">
        <v>4092.8101940917377</v>
      </c>
      <c r="N6" s="7">
        <v>4470.6868476844729</v>
      </c>
    </row>
    <row r="7" spans="1:14" x14ac:dyDescent="0.2">
      <c r="A7" s="73"/>
      <c r="B7" t="s">
        <v>12</v>
      </c>
      <c r="C7" s="7">
        <v>852.2026407318981</v>
      </c>
      <c r="D7" s="7">
        <v>882.01967226909017</v>
      </c>
      <c r="E7" s="7">
        <v>889.95181513396972</v>
      </c>
      <c r="F7" s="7">
        <v>993.36173152090123</v>
      </c>
      <c r="G7" s="7">
        <v>1051.8544773411131</v>
      </c>
      <c r="H7" s="7">
        <v>1134.7751855628621</v>
      </c>
      <c r="I7" s="7">
        <v>1238.770392498006</v>
      </c>
      <c r="J7" s="7">
        <v>1373.1437444120161</v>
      </c>
      <c r="K7" s="7">
        <v>1437.7882601531471</v>
      </c>
      <c r="L7" s="7">
        <v>1588.2350883578131</v>
      </c>
      <c r="M7" s="7">
        <v>1841.1999562752078</v>
      </c>
      <c r="N7" s="7">
        <v>2010.8422367984206</v>
      </c>
    </row>
    <row r="8" spans="1:14" x14ac:dyDescent="0.2">
      <c r="A8" s="73"/>
      <c r="B8" t="s">
        <v>13</v>
      </c>
      <c r="C8" s="7">
        <v>759.73627390124693</v>
      </c>
      <c r="D8" s="7">
        <v>799.86226946534487</v>
      </c>
      <c r="E8" s="7">
        <v>810.90530665139352</v>
      </c>
      <c r="F8" s="7">
        <v>918.10772207395894</v>
      </c>
      <c r="G8" s="7">
        <v>979.36004653251837</v>
      </c>
      <c r="H8" s="7">
        <v>1059.5482391039568</v>
      </c>
      <c r="I8" s="7">
        <v>1145.2980866039213</v>
      </c>
      <c r="J8" s="7">
        <v>1262.0286846264698</v>
      </c>
      <c r="K8" s="7">
        <v>1324.5111901315352</v>
      </c>
      <c r="L8" s="7">
        <v>1464.1295627348923</v>
      </c>
      <c r="M8" s="7">
        <v>1692.2476594968045</v>
      </c>
      <c r="N8" s="7">
        <v>1848.2105502678517</v>
      </c>
    </row>
    <row r="9" spans="1:14" x14ac:dyDescent="0.2">
      <c r="A9" s="73"/>
      <c r="B9" t="s">
        <v>14</v>
      </c>
      <c r="C9" s="7">
        <v>424.76575605791061</v>
      </c>
      <c r="D9" s="7">
        <v>439.5046947326021</v>
      </c>
      <c r="E9" s="7">
        <v>450.23043698315939</v>
      </c>
      <c r="F9" s="7">
        <v>506.58204198502494</v>
      </c>
      <c r="G9" s="7">
        <v>535.62159419006252</v>
      </c>
      <c r="H9" s="7">
        <v>585.16757295001617</v>
      </c>
      <c r="I9" s="7">
        <v>644.58317276804212</v>
      </c>
      <c r="J9" s="7">
        <v>694.98574879032253</v>
      </c>
      <c r="K9" s="7">
        <v>720.18939358923865</v>
      </c>
      <c r="L9" s="7">
        <v>824.27703762866554</v>
      </c>
      <c r="M9" s="7">
        <v>917.84452607958042</v>
      </c>
      <c r="N9" s="7">
        <v>1002.4509024165665</v>
      </c>
    </row>
    <row r="10" spans="1:14" x14ac:dyDescent="0.2">
      <c r="A10" s="73"/>
      <c r="B10" t="s">
        <v>15</v>
      </c>
      <c r="C10" s="7">
        <v>653.10917293206592</v>
      </c>
      <c r="D10" s="7">
        <v>688.17886118220054</v>
      </c>
      <c r="E10" s="7">
        <v>702.46070173771932</v>
      </c>
      <c r="F10" s="7">
        <v>804.65585291191258</v>
      </c>
      <c r="G10" s="7">
        <v>873.70629332972749</v>
      </c>
      <c r="H10" s="7">
        <v>957.43881889626994</v>
      </c>
      <c r="I10" s="7">
        <v>1041.6624229256292</v>
      </c>
      <c r="J10" s="7">
        <v>1142.6223446194972</v>
      </c>
      <c r="K10" s="7">
        <v>1200.8568992104217</v>
      </c>
      <c r="L10" s="7">
        <v>1339.5595216879904</v>
      </c>
      <c r="M10" s="7">
        <v>1535.589351678266</v>
      </c>
      <c r="N10" s="7">
        <v>1677.035943600021</v>
      </c>
    </row>
    <row r="11" spans="1:14" x14ac:dyDescent="0.2">
      <c r="A11" s="73"/>
      <c r="B11" t="s">
        <v>16</v>
      </c>
      <c r="C11" s="7">
        <v>287.23898726071786</v>
      </c>
      <c r="D11" s="7">
        <v>304.49392815495742</v>
      </c>
      <c r="E11" s="7">
        <v>312.18554162993325</v>
      </c>
      <c r="F11" s="7">
        <v>362.53762416766727</v>
      </c>
      <c r="G11" s="7">
        <v>396.60177195956226</v>
      </c>
      <c r="H11" s="7">
        <v>438.68961080873771</v>
      </c>
      <c r="I11" s="7">
        <v>486.39248588135058</v>
      </c>
      <c r="J11" s="7">
        <v>538.66626074260546</v>
      </c>
      <c r="K11" s="7">
        <v>571.6762373170352</v>
      </c>
      <c r="L11" s="7">
        <v>641.89560608735019</v>
      </c>
      <c r="M11" s="7">
        <v>743.71458579836462</v>
      </c>
      <c r="N11" s="7">
        <v>812.24465668328662</v>
      </c>
    </row>
    <row r="12" spans="1:14" x14ac:dyDescent="0.2">
      <c r="A12" s="73"/>
      <c r="B12" t="s">
        <v>17</v>
      </c>
      <c r="C12" s="7">
        <v>289.54964961378857</v>
      </c>
      <c r="D12" s="7">
        <v>297.3653448532412</v>
      </c>
      <c r="E12" s="7">
        <v>288.60668109863491</v>
      </c>
      <c r="F12" s="7">
        <v>316.74801095200252</v>
      </c>
      <c r="G12" s="7">
        <v>327.32946280760132</v>
      </c>
      <c r="H12" s="7">
        <v>357.87724496726861</v>
      </c>
      <c r="I12" s="7">
        <v>379.85470923501089</v>
      </c>
      <c r="J12" s="7">
        <v>414.74762558772187</v>
      </c>
      <c r="K12" s="7">
        <v>458.84672653882029</v>
      </c>
      <c r="L12" s="7">
        <v>477.41566313292378</v>
      </c>
      <c r="M12" s="7">
        <v>523.83615227056271</v>
      </c>
      <c r="N12" s="7">
        <v>572.01777534511393</v>
      </c>
    </row>
    <row r="13" spans="1:14" x14ac:dyDescent="0.2">
      <c r="A13" s="73"/>
      <c r="B13" t="s">
        <v>18</v>
      </c>
      <c r="C13" s="7">
        <v>1153.2752432165144</v>
      </c>
      <c r="D13" s="7">
        <v>1223.155898406256</v>
      </c>
      <c r="E13" s="7">
        <v>1286.5432744942625</v>
      </c>
      <c r="F13" s="7">
        <v>1469.9362964451225</v>
      </c>
      <c r="G13" s="7">
        <v>1559.0081430498603</v>
      </c>
      <c r="H13" s="7">
        <v>1772.1559750573203</v>
      </c>
      <c r="I13" s="7">
        <v>1946.9918384787286</v>
      </c>
      <c r="J13" s="7">
        <v>2132.1341828656782</v>
      </c>
      <c r="K13" s="7">
        <v>2240.1234071387175</v>
      </c>
      <c r="L13" s="7">
        <v>2470.3654729308382</v>
      </c>
      <c r="M13" s="7">
        <v>2766.9517097742028</v>
      </c>
      <c r="N13" s="7">
        <v>3022.3707930263968</v>
      </c>
    </row>
    <row r="14" spans="1:14" x14ac:dyDescent="0.2">
      <c r="A14" s="73"/>
      <c r="B14" t="s">
        <v>19</v>
      </c>
      <c r="C14" s="7">
        <v>702.33034842535915</v>
      </c>
      <c r="D14" s="7">
        <v>737.16338315786152</v>
      </c>
      <c r="E14" s="7">
        <v>739.83424464667235</v>
      </c>
      <c r="F14" s="7">
        <v>825.62229907575477</v>
      </c>
      <c r="G14" s="7">
        <v>853.98189074536174</v>
      </c>
      <c r="H14" s="7">
        <v>918.47670436437488</v>
      </c>
      <c r="I14" s="7">
        <v>1004.5803903492904</v>
      </c>
      <c r="J14" s="7">
        <v>1108.748970421864</v>
      </c>
      <c r="K14" s="7">
        <v>1185.0347688273146</v>
      </c>
      <c r="L14" s="7">
        <v>1314.5194774643537</v>
      </c>
      <c r="M14" s="7">
        <v>1495.8725128083609</v>
      </c>
      <c r="N14" s="7">
        <v>1633.7535636409409</v>
      </c>
    </row>
    <row r="15" spans="1:14" x14ac:dyDescent="0.2">
      <c r="A15" s="73"/>
      <c r="B15" t="s">
        <v>20</v>
      </c>
      <c r="C15" s="7">
        <v>1048.1361442269704</v>
      </c>
      <c r="D15" s="7">
        <v>1067.7569233022098</v>
      </c>
      <c r="E15" s="7">
        <v>1067.617552307714</v>
      </c>
      <c r="F15" s="7">
        <v>1194.5192783215184</v>
      </c>
      <c r="G15" s="7">
        <v>1268.0263219438364</v>
      </c>
      <c r="H15" s="7">
        <v>1334.7194362244384</v>
      </c>
      <c r="I15" s="7">
        <v>1446.5760084751962</v>
      </c>
      <c r="J15" s="7">
        <v>1550.6504059509407</v>
      </c>
      <c r="K15" s="7">
        <v>1588.0482467205491</v>
      </c>
      <c r="L15" s="7">
        <v>1714.1470207275806</v>
      </c>
      <c r="M15" s="7">
        <v>1914.4989138404474</v>
      </c>
      <c r="N15" s="7">
        <v>2091.0116999966413</v>
      </c>
    </row>
    <row r="16" spans="1:14" x14ac:dyDescent="0.2">
      <c r="A16" s="73"/>
      <c r="B16" t="s">
        <v>21</v>
      </c>
      <c r="C16" s="7">
        <v>944.66382193062111</v>
      </c>
      <c r="D16" s="7">
        <v>984.10962072679752</v>
      </c>
      <c r="E16" s="7">
        <v>994.53509526009009</v>
      </c>
      <c r="F16" s="7">
        <v>1120.8440669945717</v>
      </c>
      <c r="G16" s="7">
        <v>1152.5458089181229</v>
      </c>
      <c r="H16" s="7">
        <v>1221.1569941876332</v>
      </c>
      <c r="I16" s="7">
        <v>1308.7865352492936</v>
      </c>
      <c r="J16" s="7">
        <v>1449.5272977727441</v>
      </c>
      <c r="K16" s="7">
        <v>1533.8116234132099</v>
      </c>
      <c r="L16" s="7">
        <v>1659.570083296856</v>
      </c>
      <c r="M16" s="7">
        <v>1879.5386164429519</v>
      </c>
      <c r="N16" s="7">
        <v>2052.7412407422476</v>
      </c>
    </row>
    <row r="17" spans="1:14" s="43" customFormat="1" x14ac:dyDescent="0.2">
      <c r="A17" s="74"/>
      <c r="B17" s="58" t="s">
        <v>22</v>
      </c>
      <c r="C17" s="60">
        <v>18056</v>
      </c>
      <c r="D17" s="60">
        <v>18699.000000000011</v>
      </c>
      <c r="E17" s="60">
        <v>18852</v>
      </c>
      <c r="F17" s="60">
        <v>21136.999999999993</v>
      </c>
      <c r="G17" s="60">
        <v>22316</v>
      </c>
      <c r="H17" s="60">
        <v>24032.000000000004</v>
      </c>
      <c r="I17" s="60">
        <v>25917</v>
      </c>
      <c r="J17" s="60">
        <v>28179.999999999993</v>
      </c>
      <c r="K17" s="60">
        <v>29299.000000000004</v>
      </c>
      <c r="L17" s="60">
        <v>32178</v>
      </c>
      <c r="M17" s="60">
        <v>36331</v>
      </c>
      <c r="N17" s="60">
        <v>39681.999999999993</v>
      </c>
    </row>
    <row r="18" spans="1:14" ht="11.25" customHeight="1" x14ac:dyDescent="0.2">
      <c r="A18" s="70" t="s">
        <v>132</v>
      </c>
      <c r="B18" s="12" t="s">
        <v>7</v>
      </c>
      <c r="C18" s="14">
        <v>8698.1937178404078</v>
      </c>
      <c r="D18" s="14">
        <v>8689.5015730314899</v>
      </c>
      <c r="E18" s="14">
        <v>8522.6740793713852</v>
      </c>
      <c r="F18" s="14">
        <v>9299.4971350425149</v>
      </c>
      <c r="G18" s="14">
        <v>9675.5218167619878</v>
      </c>
      <c r="H18" s="14">
        <v>10232.658922906039</v>
      </c>
      <c r="I18" s="14">
        <v>10964.336142745131</v>
      </c>
      <c r="J18" s="14">
        <v>11705.730295824264</v>
      </c>
      <c r="K18" s="14">
        <v>12032.910785086593</v>
      </c>
      <c r="L18" s="14">
        <v>12839.799310765338</v>
      </c>
      <c r="M18" s="14">
        <v>13646.040606029483</v>
      </c>
      <c r="N18" s="14">
        <v>14379.943792062424</v>
      </c>
    </row>
    <row r="19" spans="1:14" x14ac:dyDescent="0.2">
      <c r="A19" s="71"/>
      <c r="B19" t="s">
        <v>8</v>
      </c>
      <c r="C19" s="7">
        <v>1107.2969963471342</v>
      </c>
      <c r="D19" s="7">
        <v>1136.5308565999323</v>
      </c>
      <c r="E19" s="7">
        <v>1145.3873095795486</v>
      </c>
      <c r="F19" s="7">
        <v>1268.9247011497871</v>
      </c>
      <c r="G19" s="7">
        <v>1374.9597316866762</v>
      </c>
      <c r="H19" s="7">
        <v>1455.8881543381551</v>
      </c>
      <c r="I19" s="7">
        <v>1564.2947079703249</v>
      </c>
      <c r="J19" s="7">
        <v>1673.2709944094763</v>
      </c>
      <c r="K19" s="7">
        <v>1766.0261931746641</v>
      </c>
      <c r="L19" s="7">
        <v>1896.2883597767159</v>
      </c>
      <c r="M19" s="7">
        <v>2018.1028239926388</v>
      </c>
      <c r="N19" s="7">
        <v>2126.30790123325</v>
      </c>
    </row>
    <row r="20" spans="1:14" x14ac:dyDescent="0.2">
      <c r="A20" s="71"/>
      <c r="B20" t="s">
        <v>9</v>
      </c>
      <c r="C20" s="7">
        <v>791.82342384127355</v>
      </c>
      <c r="D20" s="7">
        <v>804.88316811564914</v>
      </c>
      <c r="E20" s="7">
        <v>816.18119610810902</v>
      </c>
      <c r="F20" s="7">
        <v>894.24625074589028</v>
      </c>
      <c r="G20" s="7">
        <v>906.21624191165733</v>
      </c>
      <c r="H20" s="7">
        <v>953.37121264642474</v>
      </c>
      <c r="I20" s="7">
        <v>1031.9148978052299</v>
      </c>
      <c r="J20" s="7">
        <v>1081.7155264111079</v>
      </c>
      <c r="K20" s="7">
        <v>1146.2997747565307</v>
      </c>
      <c r="L20" s="7">
        <v>1228.7770233870183</v>
      </c>
      <c r="M20" s="7">
        <v>1309.7007527581154</v>
      </c>
      <c r="N20" s="7">
        <v>1379.9692192996667</v>
      </c>
    </row>
    <row r="21" spans="1:14" x14ac:dyDescent="0.2">
      <c r="A21" s="71"/>
      <c r="B21" t="s">
        <v>10</v>
      </c>
      <c r="C21" s="7">
        <v>354.69783507127676</v>
      </c>
      <c r="D21" s="7">
        <v>366.24348306465333</v>
      </c>
      <c r="E21" s="7">
        <v>361.99500480794001</v>
      </c>
      <c r="F21" s="7">
        <v>403.32075000845924</v>
      </c>
      <c r="G21" s="7">
        <v>417.26268276977339</v>
      </c>
      <c r="H21" s="7">
        <v>443.53488130723525</v>
      </c>
      <c r="I21" s="7">
        <v>462.54553163913619</v>
      </c>
      <c r="J21" s="7">
        <v>495.70897523594834</v>
      </c>
      <c r="K21" s="7">
        <v>520.21901848890275</v>
      </c>
      <c r="L21" s="7">
        <v>544.65034597613749</v>
      </c>
      <c r="M21" s="7">
        <v>571.77718023595469</v>
      </c>
      <c r="N21" s="7">
        <v>602.41287720269622</v>
      </c>
    </row>
    <row r="22" spans="1:14" x14ac:dyDescent="0.2">
      <c r="A22" s="71"/>
      <c r="B22" t="s">
        <v>11</v>
      </c>
      <c r="C22" s="7">
        <v>2031.0237918227306</v>
      </c>
      <c r="D22" s="7">
        <v>2145.7035024345932</v>
      </c>
      <c r="E22" s="7">
        <v>2248.1648848323703</v>
      </c>
      <c r="F22" s="7">
        <v>2506.248626178332</v>
      </c>
      <c r="G22" s="7">
        <v>2675.2913174510318</v>
      </c>
      <c r="H22" s="7">
        <v>2892.8873835734221</v>
      </c>
      <c r="I22" s="7">
        <v>3107.9611773622769</v>
      </c>
      <c r="J22" s="7">
        <v>3399.2068837449151</v>
      </c>
      <c r="K22" s="7">
        <v>3518.4415269338533</v>
      </c>
      <c r="L22" s="7">
        <v>3908.1662493200911</v>
      </c>
      <c r="M22" s="7">
        <v>4242.4138916985703</v>
      </c>
      <c r="N22" s="7">
        <v>4470.6868476844729</v>
      </c>
    </row>
    <row r="23" spans="1:14" x14ac:dyDescent="0.2">
      <c r="A23" s="71"/>
      <c r="B23" t="s">
        <v>12</v>
      </c>
      <c r="C23" s="7">
        <v>1011.2590706868436</v>
      </c>
      <c r="D23" s="7">
        <v>1028.103148659131</v>
      </c>
      <c r="E23" s="7">
        <v>1030.4407076567097</v>
      </c>
      <c r="F23" s="7">
        <v>1130.9200315711296</v>
      </c>
      <c r="G23" s="7">
        <v>1188.5917886319614</v>
      </c>
      <c r="H23" s="7">
        <v>1272.2306851123583</v>
      </c>
      <c r="I23" s="7">
        <v>1389.428426882916</v>
      </c>
      <c r="J23" s="7">
        <v>1526.3920437795032</v>
      </c>
      <c r="K23" s="7">
        <v>1601.9863392163379</v>
      </c>
      <c r="L23" s="7">
        <v>1735.6174605946342</v>
      </c>
      <c r="M23" s="7">
        <v>1908.5009813483814</v>
      </c>
      <c r="N23" s="7">
        <v>2010.8422367984206</v>
      </c>
    </row>
    <row r="24" spans="1:14" x14ac:dyDescent="0.2">
      <c r="A24" s="71"/>
      <c r="B24" t="s">
        <v>13</v>
      </c>
      <c r="C24" s="7">
        <v>901.5346369410787</v>
      </c>
      <c r="D24" s="7">
        <v>932.33852212774241</v>
      </c>
      <c r="E24" s="7">
        <v>938.91581973194457</v>
      </c>
      <c r="F24" s="7">
        <v>1045.2450311769762</v>
      </c>
      <c r="G24" s="7">
        <v>1106.673341701493</v>
      </c>
      <c r="H24" s="7">
        <v>1187.8914866086013</v>
      </c>
      <c r="I24" s="7">
        <v>1284.5881112586098</v>
      </c>
      <c r="J24" s="7">
        <v>1402.8761017006448</v>
      </c>
      <c r="K24" s="7">
        <v>1475.772818247857</v>
      </c>
      <c r="L24" s="7">
        <v>1599.9953988442337</v>
      </c>
      <c r="M24" s="7">
        <v>1754.1040601412062</v>
      </c>
      <c r="N24" s="7">
        <v>1848.2105502678517</v>
      </c>
    </row>
    <row r="25" spans="1:14" x14ac:dyDescent="0.2">
      <c r="A25" s="71"/>
      <c r="B25" t="s">
        <v>14</v>
      </c>
      <c r="C25" s="7">
        <v>504.04469922999516</v>
      </c>
      <c r="D25" s="7">
        <v>512.29714564371329</v>
      </c>
      <c r="E25" s="7">
        <v>521.30436974689178</v>
      </c>
      <c r="F25" s="7">
        <v>576.73228264785166</v>
      </c>
      <c r="G25" s="7">
        <v>605.25048130000027</v>
      </c>
      <c r="H25" s="7">
        <v>656.0490145635938</v>
      </c>
      <c r="I25" s="7">
        <v>722.976743033307</v>
      </c>
      <c r="J25" s="7">
        <v>772.54892054140714</v>
      </c>
      <c r="K25" s="7">
        <v>802.43635461007864</v>
      </c>
      <c r="L25" s="7">
        <v>900.76691376637439</v>
      </c>
      <c r="M25" s="7">
        <v>951.39431911125257</v>
      </c>
      <c r="N25" s="7">
        <v>1002.4509024165665</v>
      </c>
    </row>
    <row r="26" spans="1:14" x14ac:dyDescent="0.2">
      <c r="A26" s="71"/>
      <c r="B26" t="s">
        <v>15</v>
      </c>
      <c r="C26" s="7">
        <v>775.00648755219561</v>
      </c>
      <c r="D26" s="7">
        <v>802.15768000038724</v>
      </c>
      <c r="E26" s="7">
        <v>813.35201557028097</v>
      </c>
      <c r="F26" s="7">
        <v>916.08262499277396</v>
      </c>
      <c r="G26" s="7">
        <v>987.28497933750396</v>
      </c>
      <c r="H26" s="7">
        <v>1073.4135360154046</v>
      </c>
      <c r="I26" s="7">
        <v>1168.3483802918979</v>
      </c>
      <c r="J26" s="7">
        <v>1270.1435395743702</v>
      </c>
      <c r="K26" s="7">
        <v>1337.9969785564085</v>
      </c>
      <c r="L26" s="7">
        <v>1463.8657163477064</v>
      </c>
      <c r="M26" s="7">
        <v>1591.7194515662056</v>
      </c>
      <c r="N26" s="7">
        <v>1677.035943600021</v>
      </c>
    </row>
    <row r="27" spans="1:14" x14ac:dyDescent="0.2">
      <c r="A27" s="71"/>
      <c r="B27" t="s">
        <v>16</v>
      </c>
      <c r="C27" s="7">
        <v>340.8497198187938</v>
      </c>
      <c r="D27" s="7">
        <v>354.9253787938099</v>
      </c>
      <c r="E27" s="7">
        <v>361.46753674401566</v>
      </c>
      <c r="F27" s="7">
        <v>412.74094658517032</v>
      </c>
      <c r="G27" s="7">
        <v>448.15858054778101</v>
      </c>
      <c r="H27" s="7">
        <v>491.82815346287532</v>
      </c>
      <c r="I27" s="7">
        <v>545.54706069703207</v>
      </c>
      <c r="J27" s="7">
        <v>598.78355634358115</v>
      </c>
      <c r="K27" s="7">
        <v>636.96272115821751</v>
      </c>
      <c r="L27" s="7">
        <v>701.46115645644795</v>
      </c>
      <c r="M27" s="7">
        <v>770.89944087915592</v>
      </c>
      <c r="N27" s="7">
        <v>812.24465668328662</v>
      </c>
    </row>
    <row r="28" spans="1:14" x14ac:dyDescent="0.2">
      <c r="A28" s="71"/>
      <c r="B28" t="s">
        <v>17</v>
      </c>
      <c r="C28" s="7">
        <v>343.59164779713302</v>
      </c>
      <c r="D28" s="7">
        <v>346.61613222211054</v>
      </c>
      <c r="E28" s="7">
        <v>334.16648817213041</v>
      </c>
      <c r="F28" s="7">
        <v>360.61049986038643</v>
      </c>
      <c r="G28" s="7">
        <v>369.88111953841559</v>
      </c>
      <c r="H28" s="7">
        <v>401.22697283426754</v>
      </c>
      <c r="I28" s="7">
        <v>426.05226464299619</v>
      </c>
      <c r="J28" s="7">
        <v>461.03510899699739</v>
      </c>
      <c r="K28" s="7">
        <v>511.24787152666602</v>
      </c>
      <c r="L28" s="7">
        <v>521.71808000516296</v>
      </c>
      <c r="M28" s="7">
        <v>542.98383359547279</v>
      </c>
      <c r="N28" s="7">
        <v>572.01777534511393</v>
      </c>
    </row>
    <row r="29" spans="1:14" x14ac:dyDescent="0.2">
      <c r="A29" s="71"/>
      <c r="B29" t="s">
        <v>18</v>
      </c>
      <c r="C29" s="7">
        <v>1368.524333249725</v>
      </c>
      <c r="D29" s="7">
        <v>1425.7396631725094</v>
      </c>
      <c r="E29" s="7">
        <v>1489.6385845353682</v>
      </c>
      <c r="F29" s="7">
        <v>1673.4894752167017</v>
      </c>
      <c r="G29" s="7">
        <v>1761.6736128019504</v>
      </c>
      <c r="H29" s="7">
        <v>1986.817511483413</v>
      </c>
      <c r="I29" s="7">
        <v>2183.7830672044665</v>
      </c>
      <c r="J29" s="7">
        <v>2370.0888317341155</v>
      </c>
      <c r="K29" s="7">
        <v>2495.9496442214217</v>
      </c>
      <c r="L29" s="7">
        <v>2699.6062990285286</v>
      </c>
      <c r="M29" s="7">
        <v>2868.091559230043</v>
      </c>
      <c r="N29" s="7">
        <v>3022.3707930263968</v>
      </c>
    </row>
    <row r="30" spans="1:14" x14ac:dyDescent="0.2">
      <c r="A30" s="71"/>
      <c r="B30" t="s">
        <v>19</v>
      </c>
      <c r="C30" s="7">
        <v>833.41438000452729</v>
      </c>
      <c r="D30" s="7">
        <v>859.25520612379</v>
      </c>
      <c r="E30" s="7">
        <v>856.62539211476576</v>
      </c>
      <c r="F30" s="7">
        <v>939.95245327903501</v>
      </c>
      <c r="G30" s="7">
        <v>964.99647512662602</v>
      </c>
      <c r="H30" s="7">
        <v>1029.7319343246236</v>
      </c>
      <c r="I30" s="7">
        <v>1126.7564674562459</v>
      </c>
      <c r="J30" s="7">
        <v>1232.4897621882501</v>
      </c>
      <c r="K30" s="7">
        <v>1320.3679316143105</v>
      </c>
      <c r="L30" s="7">
        <v>1436.5020481557751</v>
      </c>
      <c r="M30" s="7">
        <v>1550.5508507844556</v>
      </c>
      <c r="N30" s="7">
        <v>1633.7535636409409</v>
      </c>
    </row>
    <row r="31" spans="1:14" x14ac:dyDescent="0.2">
      <c r="A31" s="71"/>
      <c r="B31" t="s">
        <v>20</v>
      </c>
      <c r="C31" s="7">
        <v>1243.7619088506351</v>
      </c>
      <c r="D31" s="7">
        <v>1244.6029146101375</v>
      </c>
      <c r="E31" s="7">
        <v>1236.1529774969649</v>
      </c>
      <c r="F31" s="7">
        <v>1359.9333828608137</v>
      </c>
      <c r="G31" s="7">
        <v>1432.8651980846801</v>
      </c>
      <c r="H31" s="7">
        <v>1496.3942148050535</v>
      </c>
      <c r="I31" s="7">
        <v>1622.5071570924674</v>
      </c>
      <c r="J31" s="7">
        <v>1723.7091542375165</v>
      </c>
      <c r="K31" s="7">
        <v>1769.4062942145576</v>
      </c>
      <c r="L31" s="7">
        <v>1873.2135569912564</v>
      </c>
      <c r="M31" s="7">
        <v>1984.479221500025</v>
      </c>
      <c r="N31" s="7">
        <v>2091.0116999966413</v>
      </c>
    </row>
    <row r="32" spans="1:14" x14ac:dyDescent="0.2">
      <c r="A32" s="71"/>
      <c r="B32" t="s">
        <v>21</v>
      </c>
      <c r="C32" s="7">
        <v>1120.9773509462498</v>
      </c>
      <c r="D32" s="7">
        <v>1147.1016254003571</v>
      </c>
      <c r="E32" s="7">
        <v>1151.5336335315747</v>
      </c>
      <c r="F32" s="7">
        <v>1276.0558086841734</v>
      </c>
      <c r="G32" s="7">
        <v>1302.3726323484632</v>
      </c>
      <c r="H32" s="7">
        <v>1369.0759360185336</v>
      </c>
      <c r="I32" s="7">
        <v>1467.959863917958</v>
      </c>
      <c r="J32" s="7">
        <v>1611.3003052778995</v>
      </c>
      <c r="K32" s="7">
        <v>1708.9757481935983</v>
      </c>
      <c r="L32" s="7">
        <v>1813.5720805845808</v>
      </c>
      <c r="M32" s="7">
        <v>1948.2410271290391</v>
      </c>
      <c r="N32" s="7">
        <v>2052.7412407422476</v>
      </c>
    </row>
    <row r="33" spans="1:14" s="43" customFormat="1" x14ac:dyDescent="0.2">
      <c r="A33" s="72"/>
      <c r="B33" s="58" t="s">
        <v>22</v>
      </c>
      <c r="C33" s="60">
        <v>21426</v>
      </c>
      <c r="D33" s="60">
        <v>21796</v>
      </c>
      <c r="E33" s="60">
        <v>21828</v>
      </c>
      <c r="F33" s="60">
        <v>24064</v>
      </c>
      <c r="G33" s="60">
        <v>25217</v>
      </c>
      <c r="H33" s="60">
        <v>26943</v>
      </c>
      <c r="I33" s="60">
        <v>29069</v>
      </c>
      <c r="J33" s="60">
        <v>31325</v>
      </c>
      <c r="K33" s="60">
        <v>32645</v>
      </c>
      <c r="L33" s="60">
        <v>35164</v>
      </c>
      <c r="M33" s="60">
        <v>37659</v>
      </c>
      <c r="N33" s="60">
        <v>39682</v>
      </c>
    </row>
  </sheetData>
  <mergeCells count="2">
    <mergeCell ref="A2:A17"/>
    <mergeCell ref="A18:A33"/>
  </mergeCells>
  <conditionalFormatting sqref="C1:N1">
    <cfRule type="expression" dxfId="4" priority="1">
      <formula>#REF!=#REF!</formula>
    </cfRule>
  </conditionalFormatting>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88E1B-8F38-4743-8D5C-D8961FD0D6E0}">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54</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892.01857306856505</v>
      </c>
      <c r="D2" s="7">
        <v>881.406541702808</v>
      </c>
      <c r="E2" s="7">
        <v>941.4268534439442</v>
      </c>
      <c r="F2" s="7">
        <v>956.61404587834249</v>
      </c>
      <c r="G2" s="7">
        <v>1001.5388866542153</v>
      </c>
      <c r="H2" s="7">
        <v>993.27833399859696</v>
      </c>
      <c r="I2" s="7">
        <v>1124.9691315325613</v>
      </c>
      <c r="J2" s="7">
        <v>1196.3522102805766</v>
      </c>
      <c r="K2" s="7">
        <v>1158.6107340817221</v>
      </c>
      <c r="L2" s="7">
        <v>1203.6527589872451</v>
      </c>
      <c r="M2" s="7">
        <v>1435.438739682796</v>
      </c>
      <c r="N2" s="7">
        <v>1696.2722521284593</v>
      </c>
    </row>
    <row r="3" spans="1:14" x14ac:dyDescent="0.2">
      <c r="A3" s="73"/>
      <c r="B3" t="s">
        <v>8</v>
      </c>
      <c r="C3" s="7">
        <v>120.6328299843079</v>
      </c>
      <c r="D3" s="7">
        <v>123.34318552804322</v>
      </c>
      <c r="E3" s="7">
        <v>137.22585662525009</v>
      </c>
      <c r="F3" s="7">
        <v>133.00016332439742</v>
      </c>
      <c r="G3" s="7">
        <v>133.82883663500522</v>
      </c>
      <c r="H3" s="7">
        <v>129.78458731792517</v>
      </c>
      <c r="I3" s="7">
        <v>135.68449402795483</v>
      </c>
      <c r="J3" s="7">
        <v>153.02223439151561</v>
      </c>
      <c r="K3" s="7">
        <v>128.45551576176874</v>
      </c>
      <c r="L3" s="7">
        <v>123.32008989094494</v>
      </c>
      <c r="M3" s="7">
        <v>151.13235196784046</v>
      </c>
      <c r="N3" s="7">
        <v>178.70120510205868</v>
      </c>
    </row>
    <row r="4" spans="1:14" x14ac:dyDescent="0.2">
      <c r="A4" s="73"/>
      <c r="B4" t="s">
        <v>9</v>
      </c>
      <c r="C4" s="7">
        <v>30.688062191726655</v>
      </c>
      <c r="D4" s="7">
        <v>31.399504158100083</v>
      </c>
      <c r="E4" s="7">
        <v>33.331376790345026</v>
      </c>
      <c r="F4" s="7">
        <v>31.489088332279529</v>
      </c>
      <c r="G4" s="7">
        <v>29.088669307294126</v>
      </c>
      <c r="H4" s="7">
        <v>29.272012058924975</v>
      </c>
      <c r="I4" s="7">
        <v>27.130938593558763</v>
      </c>
      <c r="J4" s="7">
        <v>31.287297006830094</v>
      </c>
      <c r="K4" s="7">
        <v>33.623776577112579</v>
      </c>
      <c r="L4" s="7">
        <v>39.226121390020687</v>
      </c>
      <c r="M4" s="7">
        <v>44.615977697531783</v>
      </c>
      <c r="N4" s="7">
        <v>52.708104288338575</v>
      </c>
    </row>
    <row r="5" spans="1:14" x14ac:dyDescent="0.2">
      <c r="A5" s="73"/>
      <c r="B5" t="s">
        <v>10</v>
      </c>
      <c r="C5" s="7">
        <v>13.698874461331149</v>
      </c>
      <c r="D5" s="7">
        <v>14.091020592561454</v>
      </c>
      <c r="E5" s="7">
        <v>17.428537731092511</v>
      </c>
      <c r="F5" s="7">
        <v>14.198676671602138</v>
      </c>
      <c r="G5" s="7">
        <v>16.205382606311211</v>
      </c>
      <c r="H5" s="7">
        <v>15.281817908225506</v>
      </c>
      <c r="I5" s="7">
        <v>13.420243198580284</v>
      </c>
      <c r="J5" s="7">
        <v>15.051169337152396</v>
      </c>
      <c r="K5" s="7">
        <v>13.414971299699522</v>
      </c>
      <c r="L5" s="7">
        <v>16.456240833756372</v>
      </c>
      <c r="M5" s="7">
        <v>19.774196444039614</v>
      </c>
      <c r="N5" s="7">
        <v>23.346808621764652</v>
      </c>
    </row>
    <row r="6" spans="1:14" x14ac:dyDescent="0.2">
      <c r="A6" s="73"/>
      <c r="B6" t="s">
        <v>11</v>
      </c>
      <c r="C6" s="7">
        <v>573.7458983869717</v>
      </c>
      <c r="D6" s="7">
        <v>549.08070318608827</v>
      </c>
      <c r="E6" s="7">
        <v>558.33482431777804</v>
      </c>
      <c r="F6" s="7">
        <v>589.99831468063076</v>
      </c>
      <c r="G6" s="7">
        <v>628.41357807759186</v>
      </c>
      <c r="H6" s="7">
        <v>626.32724753385321</v>
      </c>
      <c r="I6" s="7">
        <v>659.38172315222687</v>
      </c>
      <c r="J6" s="7">
        <v>718.9347788169456</v>
      </c>
      <c r="K6" s="7">
        <v>685.06125113598216</v>
      </c>
      <c r="L6" s="7">
        <v>690.22659721158095</v>
      </c>
      <c r="M6" s="7">
        <v>805.76865783124356</v>
      </c>
      <c r="N6" s="7">
        <v>952.61775341614782</v>
      </c>
    </row>
    <row r="7" spans="1:14" x14ac:dyDescent="0.2">
      <c r="A7" s="73"/>
      <c r="B7" t="s">
        <v>12</v>
      </c>
      <c r="C7" s="7">
        <v>48.563637457815773</v>
      </c>
      <c r="D7" s="7">
        <v>48.354730578799895</v>
      </c>
      <c r="E7" s="7">
        <v>51.517084809107949</v>
      </c>
      <c r="F7" s="7">
        <v>48.650437690910422</v>
      </c>
      <c r="G7" s="7">
        <v>50.494533511574467</v>
      </c>
      <c r="H7" s="7">
        <v>47.213317471372513</v>
      </c>
      <c r="I7" s="7">
        <v>52.17112017304909</v>
      </c>
      <c r="J7" s="7">
        <v>59.236381059611809</v>
      </c>
      <c r="K7" s="7">
        <v>59.498155868781147</v>
      </c>
      <c r="L7" s="7">
        <v>64.611588583176115</v>
      </c>
      <c r="M7" s="7">
        <v>78.697112659364464</v>
      </c>
      <c r="N7" s="7">
        <v>93.040944206812824</v>
      </c>
    </row>
    <row r="8" spans="1:14" x14ac:dyDescent="0.2">
      <c r="A8" s="73"/>
      <c r="B8" t="s">
        <v>13</v>
      </c>
      <c r="C8" s="7">
        <v>52.90142401539434</v>
      </c>
      <c r="D8" s="7">
        <v>52.956730277134618</v>
      </c>
      <c r="E8" s="7">
        <v>54.273760716818352</v>
      </c>
      <c r="F8" s="7">
        <v>58.016256259980267</v>
      </c>
      <c r="G8" s="7">
        <v>60.978734739802206</v>
      </c>
      <c r="H8" s="7">
        <v>60.310880631411543</v>
      </c>
      <c r="I8" s="7">
        <v>62.821380354037338</v>
      </c>
      <c r="J8" s="7">
        <v>66.310566794624037</v>
      </c>
      <c r="K8" s="7">
        <v>63.055808452351478</v>
      </c>
      <c r="L8" s="7">
        <v>65.314863411813505</v>
      </c>
      <c r="M8" s="7">
        <v>79.223947121206706</v>
      </c>
      <c r="N8" s="7">
        <v>93.677270277034154</v>
      </c>
    </row>
    <row r="9" spans="1:14" x14ac:dyDescent="0.2">
      <c r="A9" s="73"/>
      <c r="B9" t="s">
        <v>14</v>
      </c>
      <c r="C9" s="7">
        <v>27.124252156859932</v>
      </c>
      <c r="D9" s="7">
        <v>30.227299128511611</v>
      </c>
      <c r="E9" s="7">
        <v>31.237129024595205</v>
      </c>
      <c r="F9" s="7">
        <v>28.090702883318556</v>
      </c>
      <c r="G9" s="7">
        <v>29.306169371858008</v>
      </c>
      <c r="H9" s="7">
        <v>29.751551824623302</v>
      </c>
      <c r="I9" s="7">
        <v>30.092184050297742</v>
      </c>
      <c r="J9" s="7">
        <v>32.51354049087039</v>
      </c>
      <c r="K9" s="7">
        <v>27.396717784481297</v>
      </c>
      <c r="L9" s="7">
        <v>29.652276638369692</v>
      </c>
      <c r="M9" s="7">
        <v>37.42683831952354</v>
      </c>
      <c r="N9" s="7">
        <v>44.199994187118641</v>
      </c>
    </row>
    <row r="10" spans="1:14" x14ac:dyDescent="0.2">
      <c r="A10" s="73"/>
      <c r="B10" t="s">
        <v>15</v>
      </c>
      <c r="C10" s="7">
        <v>31.157396790575138</v>
      </c>
      <c r="D10" s="7">
        <v>29.028781238487458</v>
      </c>
      <c r="E10" s="7">
        <v>30.873550921199357</v>
      </c>
      <c r="F10" s="7">
        <v>31.801644953836981</v>
      </c>
      <c r="G10" s="7">
        <v>33.908791433043717</v>
      </c>
      <c r="H10" s="7">
        <v>33.864500425146588</v>
      </c>
      <c r="I10" s="7">
        <v>34.971463852429906</v>
      </c>
      <c r="J10" s="7">
        <v>40.325367940755314</v>
      </c>
      <c r="K10" s="7">
        <v>38.725255044291885</v>
      </c>
      <c r="L10" s="7">
        <v>40.224078700818581</v>
      </c>
      <c r="M10" s="7">
        <v>47.680166424017806</v>
      </c>
      <c r="N10" s="7">
        <v>56.342645807956927</v>
      </c>
    </row>
    <row r="11" spans="1:14" x14ac:dyDescent="0.2">
      <c r="A11" s="73"/>
      <c r="B11" t="s">
        <v>16</v>
      </c>
      <c r="C11" s="7">
        <v>34.27357197531358</v>
      </c>
      <c r="D11" s="7">
        <v>32.242975067628798</v>
      </c>
      <c r="E11" s="7">
        <v>34.599578457485222</v>
      </c>
      <c r="F11" s="7">
        <v>33.835064966923611</v>
      </c>
      <c r="G11" s="7">
        <v>35.058778017937492</v>
      </c>
      <c r="H11" s="7">
        <v>34.046174621835419</v>
      </c>
      <c r="I11" s="7">
        <v>39.35019944759339</v>
      </c>
      <c r="J11" s="7">
        <v>44.063390733292117</v>
      </c>
      <c r="K11" s="7">
        <v>43.565103025569144</v>
      </c>
      <c r="L11" s="7">
        <v>46.616852406285808</v>
      </c>
      <c r="M11" s="7">
        <v>61.174129321191991</v>
      </c>
      <c r="N11" s="7">
        <v>72.314829938313082</v>
      </c>
    </row>
    <row r="12" spans="1:14" x14ac:dyDescent="0.2">
      <c r="A12" s="73"/>
      <c r="B12" t="s">
        <v>17</v>
      </c>
      <c r="C12" s="7">
        <v>14.103842162999058</v>
      </c>
      <c r="D12" s="7">
        <v>16.706765640925649</v>
      </c>
      <c r="E12" s="7">
        <v>17.647924965794143</v>
      </c>
      <c r="F12" s="7">
        <v>14.575208351200233</v>
      </c>
      <c r="G12" s="7">
        <v>17.725149409563898</v>
      </c>
      <c r="H12" s="7">
        <v>19.549693628795893</v>
      </c>
      <c r="I12" s="7">
        <v>17.389494455216798</v>
      </c>
      <c r="J12" s="7">
        <v>16.437349818978205</v>
      </c>
      <c r="K12" s="7">
        <v>16.960818680616832</v>
      </c>
      <c r="L12" s="7">
        <v>18.537793403800919</v>
      </c>
      <c r="M12" s="7">
        <v>23.268095589740323</v>
      </c>
      <c r="N12" s="7">
        <v>27.458827878093601</v>
      </c>
    </row>
    <row r="13" spans="1:14" x14ac:dyDescent="0.2">
      <c r="A13" s="73"/>
      <c r="B13" t="s">
        <v>18</v>
      </c>
      <c r="C13" s="7">
        <v>97.019284882780283</v>
      </c>
      <c r="D13" s="7">
        <v>99.909108058697484</v>
      </c>
      <c r="E13" s="7">
        <v>105.66311052908708</v>
      </c>
      <c r="F13" s="7">
        <v>109.98712598217125</v>
      </c>
      <c r="G13" s="7">
        <v>121.06126950263194</v>
      </c>
      <c r="H13" s="7">
        <v>125.0625812419138</v>
      </c>
      <c r="I13" s="7">
        <v>134.20545136877959</v>
      </c>
      <c r="J13" s="7">
        <v>165.31102480458483</v>
      </c>
      <c r="K13" s="7">
        <v>162.94249787422407</v>
      </c>
      <c r="L13" s="7">
        <v>188.98644498161758</v>
      </c>
      <c r="M13" s="7">
        <v>220.82977464245252</v>
      </c>
      <c r="N13" s="7">
        <v>260.51579726454338</v>
      </c>
    </row>
    <row r="14" spans="1:14" x14ac:dyDescent="0.2">
      <c r="A14" s="73"/>
      <c r="B14" t="s">
        <v>19</v>
      </c>
      <c r="C14" s="7">
        <v>35.195629684016225</v>
      </c>
      <c r="D14" s="7">
        <v>32.082342678666805</v>
      </c>
      <c r="E14" s="7">
        <v>37.348527737914665</v>
      </c>
      <c r="F14" s="7">
        <v>35.319802430350613</v>
      </c>
      <c r="G14" s="7">
        <v>33.233253320086021</v>
      </c>
      <c r="H14" s="7">
        <v>33.315184425089775</v>
      </c>
      <c r="I14" s="7">
        <v>30.302072275213384</v>
      </c>
      <c r="J14" s="7">
        <v>33.508835659315814</v>
      </c>
      <c r="K14" s="7">
        <v>33.338793715441476</v>
      </c>
      <c r="L14" s="7">
        <v>36.895112771796782</v>
      </c>
      <c r="M14" s="7">
        <v>42.777169640763717</v>
      </c>
      <c r="N14" s="7">
        <v>50.496703974157242</v>
      </c>
    </row>
    <row r="15" spans="1:14" x14ac:dyDescent="0.2">
      <c r="A15" s="73"/>
      <c r="B15" t="s">
        <v>20</v>
      </c>
      <c r="C15" s="7">
        <v>104.42460667741481</v>
      </c>
      <c r="D15" s="7">
        <v>114.12914944552986</v>
      </c>
      <c r="E15" s="7">
        <v>112.75784877882101</v>
      </c>
      <c r="F15" s="7">
        <v>100.10353927036358</v>
      </c>
      <c r="G15" s="7">
        <v>104.99176186042619</v>
      </c>
      <c r="H15" s="7">
        <v>105.18884610193497</v>
      </c>
      <c r="I15" s="7">
        <v>112.28303079208793</v>
      </c>
      <c r="J15" s="7">
        <v>114.0913572364566</v>
      </c>
      <c r="K15" s="7">
        <v>102.94340560547417</v>
      </c>
      <c r="L15" s="7">
        <v>111.48086469093673</v>
      </c>
      <c r="M15" s="7">
        <v>139.64470565118219</v>
      </c>
      <c r="N15" s="7">
        <v>165.21312291365285</v>
      </c>
    </row>
    <row r="16" spans="1:14" x14ac:dyDescent="0.2">
      <c r="A16" s="73"/>
      <c r="B16" t="s">
        <v>21</v>
      </c>
      <c r="C16" s="7">
        <v>26.452116103928212</v>
      </c>
      <c r="D16" s="7">
        <v>24.04116271801697</v>
      </c>
      <c r="E16" s="7">
        <v>28.3340351507672</v>
      </c>
      <c r="F16" s="7">
        <v>24.319928323692309</v>
      </c>
      <c r="G16" s="7">
        <v>24.166205552657864</v>
      </c>
      <c r="H16" s="7">
        <v>26.7532708103505</v>
      </c>
      <c r="I16" s="7">
        <v>24.827072726412251</v>
      </c>
      <c r="J16" s="7">
        <v>31.554495628491239</v>
      </c>
      <c r="K16" s="7">
        <v>30.407195092482823</v>
      </c>
      <c r="L16" s="7">
        <v>37.79831609783642</v>
      </c>
      <c r="M16" s="7">
        <v>47.548137007105318</v>
      </c>
      <c r="N16" s="7">
        <v>56.093739995548184</v>
      </c>
    </row>
    <row r="17" spans="1:14" s="43" customFormat="1" x14ac:dyDescent="0.2">
      <c r="A17" s="74"/>
      <c r="B17" s="58" t="s">
        <v>22</v>
      </c>
      <c r="C17" s="60">
        <v>2102</v>
      </c>
      <c r="D17" s="60">
        <v>2079.0000000000005</v>
      </c>
      <c r="E17" s="60">
        <v>2192</v>
      </c>
      <c r="F17" s="60">
        <v>2210</v>
      </c>
      <c r="G17" s="60">
        <v>2320</v>
      </c>
      <c r="H17" s="60">
        <v>2308.9999999999995</v>
      </c>
      <c r="I17" s="60">
        <v>2498.9999999999991</v>
      </c>
      <c r="J17" s="60">
        <v>2718.0000000000018</v>
      </c>
      <c r="K17" s="60">
        <v>2597.9999999999986</v>
      </c>
      <c r="L17" s="60">
        <v>2713.0000000000005</v>
      </c>
      <c r="M17" s="60">
        <v>3234.9999999999995</v>
      </c>
      <c r="N17" s="60">
        <v>3823</v>
      </c>
    </row>
    <row r="18" spans="1:14" ht="11.25" customHeight="1" x14ac:dyDescent="0.2">
      <c r="A18" s="70" t="s">
        <v>132</v>
      </c>
      <c r="B18" s="12" t="s">
        <v>7</v>
      </c>
      <c r="C18" s="14">
        <v>1025.2696824613001</v>
      </c>
      <c r="D18" s="14">
        <v>1009.8655037691624</v>
      </c>
      <c r="E18" s="14">
        <v>1051.3745151600251</v>
      </c>
      <c r="F18" s="14">
        <v>1047.0811660541676</v>
      </c>
      <c r="G18" s="14">
        <v>1103.8512642994951</v>
      </c>
      <c r="H18" s="14">
        <v>1090.9284777048254</v>
      </c>
      <c r="I18" s="14">
        <v>1188.442780010389</v>
      </c>
      <c r="J18" s="14">
        <v>1271.1792433003332</v>
      </c>
      <c r="K18" s="14">
        <v>1225.0591557053467</v>
      </c>
      <c r="L18" s="14">
        <v>1269.3146124078542</v>
      </c>
      <c r="M18" s="14">
        <v>1511.3150996474817</v>
      </c>
      <c r="N18" s="14">
        <v>1696.2722521284593</v>
      </c>
    </row>
    <row r="19" spans="1:14" x14ac:dyDescent="0.2">
      <c r="A19" s="71"/>
      <c r="B19" t="s">
        <v>8</v>
      </c>
      <c r="C19" s="7">
        <v>138.65314806949948</v>
      </c>
      <c r="D19" s="7">
        <v>141.31960939288069</v>
      </c>
      <c r="E19" s="7">
        <v>153.25223404133769</v>
      </c>
      <c r="F19" s="7">
        <v>145.5780068243065</v>
      </c>
      <c r="G19" s="7">
        <v>147.50014451539153</v>
      </c>
      <c r="H19" s="7">
        <v>142.54383431713219</v>
      </c>
      <c r="I19" s="7">
        <v>143.34016175822359</v>
      </c>
      <c r="J19" s="7">
        <v>162.59316148737935</v>
      </c>
      <c r="K19" s="7">
        <v>135.82267197751298</v>
      </c>
      <c r="L19" s="7">
        <v>130.04746670770126</v>
      </c>
      <c r="M19" s="7">
        <v>159.12110998530591</v>
      </c>
      <c r="N19" s="7">
        <v>178.70120510205868</v>
      </c>
    </row>
    <row r="20" spans="1:14" x14ac:dyDescent="0.2">
      <c r="A20" s="71"/>
      <c r="B20" t="s">
        <v>9</v>
      </c>
      <c r="C20" s="7">
        <v>35.272292224172979</v>
      </c>
      <c r="D20" s="7">
        <v>35.975766668876574</v>
      </c>
      <c r="E20" s="7">
        <v>37.22409232790357</v>
      </c>
      <c r="F20" s="7">
        <v>34.467015690400082</v>
      </c>
      <c r="G20" s="7">
        <v>32.060227335668571</v>
      </c>
      <c r="H20" s="7">
        <v>32.149771581391832</v>
      </c>
      <c r="I20" s="7">
        <v>28.66173584913771</v>
      </c>
      <c r="J20" s="7">
        <v>33.244191963107184</v>
      </c>
      <c r="K20" s="7">
        <v>35.552160992043206</v>
      </c>
      <c r="L20" s="7">
        <v>41.365990894526057</v>
      </c>
      <c r="M20" s="7">
        <v>46.974349316164833</v>
      </c>
      <c r="N20" s="7">
        <v>52.708104288338575</v>
      </c>
    </row>
    <row r="21" spans="1:14" x14ac:dyDescent="0.2">
      <c r="A21" s="71"/>
      <c r="B21" t="s">
        <v>10</v>
      </c>
      <c r="C21" s="7">
        <v>15.745233443661302</v>
      </c>
      <c r="D21" s="7">
        <v>16.144690260452805</v>
      </c>
      <c r="E21" s="7">
        <v>19.463987393117915</v>
      </c>
      <c r="F21" s="7">
        <v>15.541447451857724</v>
      </c>
      <c r="G21" s="7">
        <v>17.860846260490419</v>
      </c>
      <c r="H21" s="7">
        <v>16.784188053382366</v>
      </c>
      <c r="I21" s="7">
        <v>14.177447796819509</v>
      </c>
      <c r="J21" s="7">
        <v>15.992559619461414</v>
      </c>
      <c r="K21" s="7">
        <v>14.18434417254603</v>
      </c>
      <c r="L21" s="7">
        <v>17.35396425557574</v>
      </c>
      <c r="M21" s="7">
        <v>20.819447631653453</v>
      </c>
      <c r="N21" s="7">
        <v>23.346808621764652</v>
      </c>
    </row>
    <row r="22" spans="1:14" x14ac:dyDescent="0.2">
      <c r="A22" s="71"/>
      <c r="B22" t="s">
        <v>11</v>
      </c>
      <c r="C22" s="7">
        <v>659.45294505372192</v>
      </c>
      <c r="D22" s="7">
        <v>629.10545213528724</v>
      </c>
      <c r="E22" s="7">
        <v>623.54181109941635</v>
      </c>
      <c r="F22" s="7">
        <v>645.79453539024701</v>
      </c>
      <c r="G22" s="7">
        <v>692.60927549327698</v>
      </c>
      <c r="H22" s="7">
        <v>687.90207871193229</v>
      </c>
      <c r="I22" s="7">
        <v>696.58573394232849</v>
      </c>
      <c r="J22" s="7">
        <v>763.90126608658534</v>
      </c>
      <c r="K22" s="7">
        <v>724.35075322191801</v>
      </c>
      <c r="L22" s="7">
        <v>727.87994641442435</v>
      </c>
      <c r="M22" s="7">
        <v>848.36106601954111</v>
      </c>
      <c r="N22" s="7">
        <v>952.61775341614782</v>
      </c>
    </row>
    <row r="23" spans="1:14" x14ac:dyDescent="0.2">
      <c r="A23" s="71"/>
      <c r="B23" t="s">
        <v>12</v>
      </c>
      <c r="C23" s="7">
        <v>55.818148476728311</v>
      </c>
      <c r="D23" s="7">
        <v>55.40210112491647</v>
      </c>
      <c r="E23" s="7">
        <v>57.533678655427124</v>
      </c>
      <c r="F23" s="7">
        <v>53.25131618747163</v>
      </c>
      <c r="G23" s="7">
        <v>55.652811288403413</v>
      </c>
      <c r="H23" s="7">
        <v>51.854903900996405</v>
      </c>
      <c r="I23" s="7">
        <v>55.114748802260749</v>
      </c>
      <c r="J23" s="7">
        <v>62.941379139131314</v>
      </c>
      <c r="K23" s="7">
        <v>62.910482745012246</v>
      </c>
      <c r="L23" s="7">
        <v>68.136290061358963</v>
      </c>
      <c r="M23" s="7">
        <v>82.856990948313864</v>
      </c>
      <c r="N23" s="7">
        <v>93.040944206812824</v>
      </c>
    </row>
    <row r="24" spans="1:14" x14ac:dyDescent="0.2">
      <c r="A24" s="71"/>
      <c r="B24" t="s">
        <v>13</v>
      </c>
      <c r="C24" s="7">
        <v>60.803920276495113</v>
      </c>
      <c r="D24" s="7">
        <v>60.674810735995507</v>
      </c>
      <c r="E24" s="7">
        <v>60.612302114402972</v>
      </c>
      <c r="F24" s="7">
        <v>63.502861489996498</v>
      </c>
      <c r="G24" s="7">
        <v>67.20802790072166</v>
      </c>
      <c r="H24" s="7">
        <v>66.240101031294785</v>
      </c>
      <c r="I24" s="7">
        <v>66.365924023472814</v>
      </c>
      <c r="J24" s="7">
        <v>70.458026822249536</v>
      </c>
      <c r="K24" s="7">
        <v>66.67217314034238</v>
      </c>
      <c r="L24" s="7">
        <v>68.877930048359175</v>
      </c>
      <c r="M24" s="7">
        <v>83.411673537814536</v>
      </c>
      <c r="N24" s="7">
        <v>93.677270277034154</v>
      </c>
    </row>
    <row r="25" spans="1:14" x14ac:dyDescent="0.2">
      <c r="A25" s="71"/>
      <c r="B25" t="s">
        <v>14</v>
      </c>
      <c r="C25" s="7">
        <v>31.17611475307973</v>
      </c>
      <c r="D25" s="7">
        <v>34.632720790819938</v>
      </c>
      <c r="E25" s="7">
        <v>34.885260881482232</v>
      </c>
      <c r="F25" s="7">
        <v>30.747244468211576</v>
      </c>
      <c r="G25" s="7">
        <v>32.299946156827986</v>
      </c>
      <c r="H25" s="7">
        <v>32.676455360435121</v>
      </c>
      <c r="I25" s="7">
        <v>31.790062382067244</v>
      </c>
      <c r="J25" s="7">
        <v>34.547132059467877</v>
      </c>
      <c r="K25" s="7">
        <v>28.967969112382647</v>
      </c>
      <c r="L25" s="7">
        <v>31.269872267738918</v>
      </c>
      <c r="M25" s="7">
        <v>39.405196697464348</v>
      </c>
      <c r="N25" s="7">
        <v>44.199994187118641</v>
      </c>
    </row>
    <row r="26" spans="1:14" x14ac:dyDescent="0.2">
      <c r="A26" s="71"/>
      <c r="B26" t="s">
        <v>15</v>
      </c>
      <c r="C26" s="7">
        <v>35.811736748824707</v>
      </c>
      <c r="D26" s="7">
        <v>33.259527133274233</v>
      </c>
      <c r="E26" s="7">
        <v>34.479221101777384</v>
      </c>
      <c r="F26" s="7">
        <v>34.809130834086723</v>
      </c>
      <c r="G26" s="7">
        <v>37.372749868229647</v>
      </c>
      <c r="H26" s="7">
        <v>37.193751874478885</v>
      </c>
      <c r="I26" s="7">
        <v>36.944643685640237</v>
      </c>
      <c r="J26" s="7">
        <v>42.847557988558258</v>
      </c>
      <c r="K26" s="7">
        <v>40.94621847831786</v>
      </c>
      <c r="L26" s="7">
        <v>42.418388928507909</v>
      </c>
      <c r="M26" s="7">
        <v>50.200509069615038</v>
      </c>
      <c r="N26" s="7">
        <v>56.342645807956927</v>
      </c>
    </row>
    <row r="27" spans="1:14" x14ac:dyDescent="0.2">
      <c r="A27" s="71"/>
      <c r="B27" t="s">
        <v>16</v>
      </c>
      <c r="C27" s="7">
        <v>39.393410985898008</v>
      </c>
      <c r="D27" s="7">
        <v>36.942167682102834</v>
      </c>
      <c r="E27" s="7">
        <v>38.640405138651381</v>
      </c>
      <c r="F27" s="7">
        <v>37.034851653840818</v>
      </c>
      <c r="G27" s="7">
        <v>38.640213530976794</v>
      </c>
      <c r="H27" s="7">
        <v>37.393286635328984</v>
      </c>
      <c r="I27" s="7">
        <v>41.570438792175494</v>
      </c>
      <c r="J27" s="7">
        <v>46.81937911616911</v>
      </c>
      <c r="K27" s="7">
        <v>46.063640497012486</v>
      </c>
      <c r="L27" s="7">
        <v>49.159902224247588</v>
      </c>
      <c r="M27" s="7">
        <v>64.407754085928872</v>
      </c>
      <c r="N27" s="7">
        <v>72.314829938313082</v>
      </c>
    </row>
    <row r="28" spans="1:14" x14ac:dyDescent="0.2">
      <c r="A28" s="71"/>
      <c r="B28" t="s">
        <v>17</v>
      </c>
      <c r="C28" s="7">
        <v>16.210695844817185</v>
      </c>
      <c r="D28" s="7">
        <v>19.141662220627655</v>
      </c>
      <c r="E28" s="7">
        <v>19.708996494646012</v>
      </c>
      <c r="F28" s="7">
        <v>15.95358778350831</v>
      </c>
      <c r="G28" s="7">
        <v>19.535865103558141</v>
      </c>
      <c r="H28" s="7">
        <v>21.471642720929573</v>
      </c>
      <c r="I28" s="7">
        <v>18.37065440647153</v>
      </c>
      <c r="J28" s="7">
        <v>17.465440131423495</v>
      </c>
      <c r="K28" s="7">
        <v>17.933552315494396</v>
      </c>
      <c r="L28" s="7">
        <v>19.549070006735874</v>
      </c>
      <c r="M28" s="7">
        <v>24.498032018131543</v>
      </c>
      <c r="N28" s="7">
        <v>27.458827878093601</v>
      </c>
    </row>
    <row r="29" spans="1:14" x14ac:dyDescent="0.2">
      <c r="A29" s="71"/>
      <c r="B29" t="s">
        <v>18</v>
      </c>
      <c r="C29" s="7">
        <v>111.51217520304337</v>
      </c>
      <c r="D29" s="7">
        <v>114.47017575556393</v>
      </c>
      <c r="E29" s="7">
        <v>118.00332781715564</v>
      </c>
      <c r="F29" s="7">
        <v>120.38862341668428</v>
      </c>
      <c r="G29" s="7">
        <v>133.42830436130598</v>
      </c>
      <c r="H29" s="7">
        <v>137.35760330424139</v>
      </c>
      <c r="I29" s="7">
        <v>141.77766771251626</v>
      </c>
      <c r="J29" s="7">
        <v>175.65056645902908</v>
      </c>
      <c r="K29" s="7">
        <v>172.2875449039621</v>
      </c>
      <c r="L29" s="7">
        <v>199.29606306391739</v>
      </c>
      <c r="M29" s="7">
        <v>232.5026931784214</v>
      </c>
      <c r="N29" s="7">
        <v>260.51579726454338</v>
      </c>
    </row>
    <row r="30" spans="1:14" x14ac:dyDescent="0.2">
      <c r="A30" s="71"/>
      <c r="B30" t="s">
        <v>19</v>
      </c>
      <c r="C30" s="7">
        <v>40.453207096376403</v>
      </c>
      <c r="D30" s="7">
        <v>36.758124223465288</v>
      </c>
      <c r="E30" s="7">
        <v>41.710399590517838</v>
      </c>
      <c r="F30" s="7">
        <v>38.660000940732189</v>
      </c>
      <c r="G30" s="7">
        <v>36.628202042870676</v>
      </c>
      <c r="H30" s="7">
        <v>36.590432092692801</v>
      </c>
      <c r="I30" s="7">
        <v>32.011793039841272</v>
      </c>
      <c r="J30" s="7">
        <v>35.604678949265661</v>
      </c>
      <c r="K30" s="7">
        <v>35.250833847697358</v>
      </c>
      <c r="L30" s="7">
        <v>38.907820729860155</v>
      </c>
      <c r="M30" s="7">
        <v>45.038343059178118</v>
      </c>
      <c r="N30" s="7">
        <v>50.496703974157242</v>
      </c>
    </row>
    <row r="31" spans="1:14" x14ac:dyDescent="0.2">
      <c r="A31" s="71"/>
      <c r="B31" t="s">
        <v>20</v>
      </c>
      <c r="C31" s="7">
        <v>120.02371538184309</v>
      </c>
      <c r="D31" s="7">
        <v>130.76269070671097</v>
      </c>
      <c r="E31" s="7">
        <v>125.92664863620156</v>
      </c>
      <c r="F31" s="7">
        <v>109.5703445678776</v>
      </c>
      <c r="G31" s="7">
        <v>115.71721339530595</v>
      </c>
      <c r="H31" s="7">
        <v>115.53006224101649</v>
      </c>
      <c r="I31" s="7">
        <v>118.6183278475839</v>
      </c>
      <c r="J31" s="7">
        <v>121.22731409083396</v>
      </c>
      <c r="K31" s="7">
        <v>108.8473961502069</v>
      </c>
      <c r="L31" s="7">
        <v>117.56238624429413</v>
      </c>
      <c r="M31" s="7">
        <v>147.0262341415538</v>
      </c>
      <c r="N31" s="7">
        <v>165.21312291365285</v>
      </c>
    </row>
    <row r="32" spans="1:14" x14ac:dyDescent="0.2">
      <c r="A32" s="71"/>
      <c r="B32" t="s">
        <v>21</v>
      </c>
      <c r="C32" s="7">
        <v>30.40357398053785</v>
      </c>
      <c r="D32" s="7">
        <v>27.5449973998636</v>
      </c>
      <c r="E32" s="7">
        <v>31.64311954793709</v>
      </c>
      <c r="F32" s="7">
        <v>26.619867246611626</v>
      </c>
      <c r="G32" s="7">
        <v>26.634908447476793</v>
      </c>
      <c r="H32" s="7">
        <v>29.383410469921554</v>
      </c>
      <c r="I32" s="7">
        <v>26.227879951071767</v>
      </c>
      <c r="J32" s="7">
        <v>33.528102787006148</v>
      </c>
      <c r="K32" s="7">
        <v>32.151102740204124</v>
      </c>
      <c r="L32" s="7">
        <v>39.860295744898636</v>
      </c>
      <c r="M32" s="7">
        <v>50.061500663431438</v>
      </c>
      <c r="N32" s="7">
        <v>56.093739995548184</v>
      </c>
    </row>
    <row r="33" spans="1:14" s="43" customFormat="1" x14ac:dyDescent="0.2">
      <c r="A33" s="72"/>
      <c r="B33" s="58" t="s">
        <v>22</v>
      </c>
      <c r="C33" s="60">
        <v>2416</v>
      </c>
      <c r="D33" s="60">
        <v>2382</v>
      </c>
      <c r="E33" s="60">
        <v>2448</v>
      </c>
      <c r="F33" s="60">
        <v>2419</v>
      </c>
      <c r="G33" s="60">
        <v>2557</v>
      </c>
      <c r="H33" s="60">
        <v>2536</v>
      </c>
      <c r="I33" s="60">
        <v>2640</v>
      </c>
      <c r="J33" s="60">
        <v>2888</v>
      </c>
      <c r="K33" s="60">
        <v>2747</v>
      </c>
      <c r="L33" s="60">
        <v>2861</v>
      </c>
      <c r="M33" s="60">
        <v>3406</v>
      </c>
      <c r="N33" s="60">
        <v>3823</v>
      </c>
    </row>
  </sheetData>
  <mergeCells count="2">
    <mergeCell ref="A2:A17"/>
    <mergeCell ref="A18:A33"/>
  </mergeCells>
  <conditionalFormatting sqref="C1:N1">
    <cfRule type="expression" dxfId="3" priority="1">
      <formula>#REF!=#REF!</formula>
    </cfRule>
  </conditionalFormatting>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3F59A-2C9E-40CC-8D53-3ABB5F9B35AD}">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55</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2140.5804872262761</v>
      </c>
      <c r="D2" s="7">
        <v>2182.3445423614871</v>
      </c>
      <c r="E2" s="7">
        <v>2251.0264861175342</v>
      </c>
      <c r="F2" s="7">
        <v>2348.4849164170328</v>
      </c>
      <c r="G2" s="7">
        <v>2351.6373094299624</v>
      </c>
      <c r="H2" s="7">
        <v>2432.1317649718712</v>
      </c>
      <c r="I2" s="7">
        <v>2470.8790201982965</v>
      </c>
      <c r="J2" s="7">
        <v>2589.3176919170451</v>
      </c>
      <c r="K2" s="7">
        <v>2387.2344688563453</v>
      </c>
      <c r="L2" s="7">
        <v>2500.3188394284534</v>
      </c>
      <c r="M2" s="7">
        <v>2773.7432264247777</v>
      </c>
      <c r="N2" s="7">
        <v>3109.4243644032463</v>
      </c>
    </row>
    <row r="3" spans="1:14" x14ac:dyDescent="0.2">
      <c r="A3" s="73"/>
      <c r="B3" t="s">
        <v>8</v>
      </c>
      <c r="C3" s="7">
        <v>283.95299234678578</v>
      </c>
      <c r="D3" s="7">
        <v>288.28930561679198</v>
      </c>
      <c r="E3" s="7">
        <v>315.22623663740256</v>
      </c>
      <c r="F3" s="7">
        <v>321.9530414480123</v>
      </c>
      <c r="G3" s="7">
        <v>333.23613949105425</v>
      </c>
      <c r="H3" s="7">
        <v>336.34633785680666</v>
      </c>
      <c r="I3" s="7">
        <v>370.98576687929716</v>
      </c>
      <c r="J3" s="7">
        <v>383.24158578889262</v>
      </c>
      <c r="K3" s="7">
        <v>365.09044783355267</v>
      </c>
      <c r="L3" s="7">
        <v>386.80164747128725</v>
      </c>
      <c r="M3" s="7">
        <v>432.67634370110454</v>
      </c>
      <c r="N3" s="7">
        <v>485.02602507013108</v>
      </c>
    </row>
    <row r="4" spans="1:14" x14ac:dyDescent="0.2">
      <c r="A4" s="73"/>
      <c r="B4" t="s">
        <v>9</v>
      </c>
      <c r="C4" s="7">
        <v>324.58232354643462</v>
      </c>
      <c r="D4" s="7">
        <v>338.48604837635133</v>
      </c>
      <c r="E4" s="7">
        <v>356.97913908497901</v>
      </c>
      <c r="F4" s="7">
        <v>325.16234475436971</v>
      </c>
      <c r="G4" s="7">
        <v>317.05858266965885</v>
      </c>
      <c r="H4" s="7">
        <v>306.82789907885399</v>
      </c>
      <c r="I4" s="7">
        <v>364.67512340462633</v>
      </c>
      <c r="J4" s="7">
        <v>394.46443031916988</v>
      </c>
      <c r="K4" s="7">
        <v>379.10063406961132</v>
      </c>
      <c r="L4" s="7">
        <v>395.98770945707901</v>
      </c>
      <c r="M4" s="7">
        <v>443.15474795083412</v>
      </c>
      <c r="N4" s="7">
        <v>496.83182610557674</v>
      </c>
    </row>
    <row r="5" spans="1:14" x14ac:dyDescent="0.2">
      <c r="A5" s="73"/>
      <c r="B5" t="s">
        <v>10</v>
      </c>
      <c r="C5" s="7">
        <v>107.17457651223592</v>
      </c>
      <c r="D5" s="7">
        <v>106.49285316258798</v>
      </c>
      <c r="E5" s="7">
        <v>123.33137540062762</v>
      </c>
      <c r="F5" s="7">
        <v>116.56030705788834</v>
      </c>
      <c r="G5" s="7">
        <v>111.28965839828413</v>
      </c>
      <c r="H5" s="7">
        <v>114.57715226725875</v>
      </c>
      <c r="I5" s="7">
        <v>117.2221642749989</v>
      </c>
      <c r="J5" s="7">
        <v>119.53646589002282</v>
      </c>
      <c r="K5" s="7">
        <v>113.58100710249606</v>
      </c>
      <c r="L5" s="7">
        <v>121.2309081299896</v>
      </c>
      <c r="M5" s="7">
        <v>141.9662986530841</v>
      </c>
      <c r="N5" s="7">
        <v>159.12416174011727</v>
      </c>
    </row>
    <row r="6" spans="1:14" x14ac:dyDescent="0.2">
      <c r="A6" s="73"/>
      <c r="B6" t="s">
        <v>11</v>
      </c>
      <c r="C6" s="7">
        <v>534.49824982781786</v>
      </c>
      <c r="D6" s="7">
        <v>546.79560727371916</v>
      </c>
      <c r="E6" s="7">
        <v>570.29702843405323</v>
      </c>
      <c r="F6" s="7">
        <v>595.79538653722454</v>
      </c>
      <c r="G6" s="7">
        <v>609.66115016297908</v>
      </c>
      <c r="H6" s="7">
        <v>644.05659852248777</v>
      </c>
      <c r="I6" s="7">
        <v>677.00051253313097</v>
      </c>
      <c r="J6" s="7">
        <v>711.5308546738039</v>
      </c>
      <c r="K6" s="7">
        <v>690.18017285508154</v>
      </c>
      <c r="L6" s="7">
        <v>744.37424612685516</v>
      </c>
      <c r="M6" s="7">
        <v>878.88727029176232</v>
      </c>
      <c r="N6" s="7">
        <v>985.06341474219005</v>
      </c>
    </row>
    <row r="7" spans="1:14" x14ac:dyDescent="0.2">
      <c r="A7" s="73"/>
      <c r="B7" t="s">
        <v>12</v>
      </c>
      <c r="C7" s="7">
        <v>241.10042747929586</v>
      </c>
      <c r="D7" s="7">
        <v>251.69857277892578</v>
      </c>
      <c r="E7" s="7">
        <v>264.85237559607253</v>
      </c>
      <c r="F7" s="7">
        <v>281.5909920196919</v>
      </c>
      <c r="G7" s="7">
        <v>279.09334801520288</v>
      </c>
      <c r="H7" s="7">
        <v>293.43506126405794</v>
      </c>
      <c r="I7" s="7">
        <v>312.38206087935282</v>
      </c>
      <c r="J7" s="7">
        <v>336.88923546640012</v>
      </c>
      <c r="K7" s="7">
        <v>318.74363864561207</v>
      </c>
      <c r="L7" s="7">
        <v>346.7895105927671</v>
      </c>
      <c r="M7" s="7">
        <v>403.45311765012349</v>
      </c>
      <c r="N7" s="7">
        <v>452.28475436922974</v>
      </c>
    </row>
    <row r="8" spans="1:14" x14ac:dyDescent="0.2">
      <c r="A8" s="73"/>
      <c r="B8" t="s">
        <v>13</v>
      </c>
      <c r="C8" s="7">
        <v>258.89682072234217</v>
      </c>
      <c r="D8" s="7">
        <v>265.09912429398406</v>
      </c>
      <c r="E8" s="7">
        <v>276.66559268522241</v>
      </c>
      <c r="F8" s="7">
        <v>299.45725399724603</v>
      </c>
      <c r="G8" s="7">
        <v>296.79873070095897</v>
      </c>
      <c r="H8" s="7">
        <v>303.51238822067091</v>
      </c>
      <c r="I8" s="7">
        <v>323.22272254681627</v>
      </c>
      <c r="J8" s="7">
        <v>343.0435462484902</v>
      </c>
      <c r="K8" s="7">
        <v>323.51291866392984</v>
      </c>
      <c r="L8" s="7">
        <v>344.71081701855957</v>
      </c>
      <c r="M8" s="7">
        <v>402.13030089051364</v>
      </c>
      <c r="N8" s="7">
        <v>450.79505948608465</v>
      </c>
    </row>
    <row r="9" spans="1:14" x14ac:dyDescent="0.2">
      <c r="A9" s="73"/>
      <c r="B9" t="s">
        <v>14</v>
      </c>
      <c r="C9" s="7">
        <v>477.90842445412824</v>
      </c>
      <c r="D9" s="7">
        <v>429.52196999312213</v>
      </c>
      <c r="E9" s="7">
        <v>397.12254537588154</v>
      </c>
      <c r="F9" s="7">
        <v>376.48739848298345</v>
      </c>
      <c r="G9" s="7">
        <v>375.34569152140296</v>
      </c>
      <c r="H9" s="7">
        <v>363.31920055639227</v>
      </c>
      <c r="I9" s="7">
        <v>472.85422969436638</v>
      </c>
      <c r="J9" s="7">
        <v>477.77206763407378</v>
      </c>
      <c r="K9" s="7">
        <v>475.42834218972524</v>
      </c>
      <c r="L9" s="7">
        <v>492.3265238658276</v>
      </c>
      <c r="M9" s="7">
        <v>570.25590596000632</v>
      </c>
      <c r="N9" s="7">
        <v>639.41259759251977</v>
      </c>
    </row>
    <row r="10" spans="1:14" x14ac:dyDescent="0.2">
      <c r="A10" s="73"/>
      <c r="B10" t="s">
        <v>15</v>
      </c>
      <c r="C10" s="7">
        <v>159.21622657651739</v>
      </c>
      <c r="D10" s="7">
        <v>158.73639010960071</v>
      </c>
      <c r="E10" s="7">
        <v>162.6890170860282</v>
      </c>
      <c r="F10" s="7">
        <v>173.24840187039496</v>
      </c>
      <c r="G10" s="7">
        <v>175.54150264793213</v>
      </c>
      <c r="H10" s="7">
        <v>183.17849459449837</v>
      </c>
      <c r="I10" s="7">
        <v>190.07042641587535</v>
      </c>
      <c r="J10" s="7">
        <v>207.3157920621689</v>
      </c>
      <c r="K10" s="7">
        <v>187.59428046062888</v>
      </c>
      <c r="L10" s="7">
        <v>202.62911755080384</v>
      </c>
      <c r="M10" s="7">
        <v>231.89134444881171</v>
      </c>
      <c r="N10" s="7">
        <v>259.94550810803173</v>
      </c>
    </row>
    <row r="11" spans="1:14" x14ac:dyDescent="0.2">
      <c r="A11" s="73"/>
      <c r="B11" t="s">
        <v>16</v>
      </c>
      <c r="C11" s="7">
        <v>150.81008962467604</v>
      </c>
      <c r="D11" s="7">
        <v>151.89103696062378</v>
      </c>
      <c r="E11" s="7">
        <v>164.82498773779039</v>
      </c>
      <c r="F11" s="7">
        <v>178.14746348673788</v>
      </c>
      <c r="G11" s="7">
        <v>179.88295695121622</v>
      </c>
      <c r="H11" s="7">
        <v>192.19693001964845</v>
      </c>
      <c r="I11" s="7">
        <v>200.63290581990339</v>
      </c>
      <c r="J11" s="7">
        <v>219.83938359256223</v>
      </c>
      <c r="K11" s="7">
        <v>203.55063566807848</v>
      </c>
      <c r="L11" s="7">
        <v>219.03109645698555</v>
      </c>
      <c r="M11" s="7">
        <v>248.17266865784538</v>
      </c>
      <c r="N11" s="7">
        <v>278.20754043927201</v>
      </c>
    </row>
    <row r="12" spans="1:14" x14ac:dyDescent="0.2">
      <c r="A12" s="73"/>
      <c r="B12" t="s">
        <v>17</v>
      </c>
      <c r="C12" s="7">
        <v>83.040692022876385</v>
      </c>
      <c r="D12" s="7">
        <v>85.140505024394386</v>
      </c>
      <c r="E12" s="7">
        <v>91.006777857554326</v>
      </c>
      <c r="F12" s="7">
        <v>94.044311555126995</v>
      </c>
      <c r="G12" s="7">
        <v>90.050623960763701</v>
      </c>
      <c r="H12" s="7">
        <v>96.627472721892474</v>
      </c>
      <c r="I12" s="7">
        <v>107.39011731229328</v>
      </c>
      <c r="J12" s="7">
        <v>112.6591775595725</v>
      </c>
      <c r="K12" s="7">
        <v>105.66350490820993</v>
      </c>
      <c r="L12" s="7">
        <v>108.66688073006807</v>
      </c>
      <c r="M12" s="7">
        <v>126.20540279673931</v>
      </c>
      <c r="N12" s="7">
        <v>141.49270584354056</v>
      </c>
    </row>
    <row r="13" spans="1:14" x14ac:dyDescent="0.2">
      <c r="A13" s="73"/>
      <c r="B13" t="s">
        <v>18</v>
      </c>
      <c r="C13" s="7">
        <v>288.79512235965421</v>
      </c>
      <c r="D13" s="7">
        <v>314.48747394861425</v>
      </c>
      <c r="E13" s="7">
        <v>330.02190605810648</v>
      </c>
      <c r="F13" s="7">
        <v>351.58886342179431</v>
      </c>
      <c r="G13" s="7">
        <v>364.2337563439292</v>
      </c>
      <c r="H13" s="7">
        <v>369.13652056598619</v>
      </c>
      <c r="I13" s="7">
        <v>377.03685115598995</v>
      </c>
      <c r="J13" s="7">
        <v>402.66631869494717</v>
      </c>
      <c r="K13" s="7">
        <v>387.16869063619737</v>
      </c>
      <c r="L13" s="7">
        <v>429.01398466066587</v>
      </c>
      <c r="M13" s="7">
        <v>488.25505427240239</v>
      </c>
      <c r="N13" s="7">
        <v>547.22716596157454</v>
      </c>
    </row>
    <row r="14" spans="1:14" x14ac:dyDescent="0.2">
      <c r="A14" s="73"/>
      <c r="B14" t="s">
        <v>19</v>
      </c>
      <c r="C14" s="7">
        <v>195.74602371881954</v>
      </c>
      <c r="D14" s="7">
        <v>202.05244471599738</v>
      </c>
      <c r="E14" s="7">
        <v>209.22746552970696</v>
      </c>
      <c r="F14" s="7">
        <v>207.65309972482927</v>
      </c>
      <c r="G14" s="7">
        <v>197.17692694410042</v>
      </c>
      <c r="H14" s="7">
        <v>221.51727116976724</v>
      </c>
      <c r="I14" s="7">
        <v>220.77864146803259</v>
      </c>
      <c r="J14" s="7">
        <v>236.09607753213552</v>
      </c>
      <c r="K14" s="7">
        <v>212.21166037087249</v>
      </c>
      <c r="L14" s="7">
        <v>225.72296884791342</v>
      </c>
      <c r="M14" s="7">
        <v>245.39781269489461</v>
      </c>
      <c r="N14" s="7">
        <v>275.10827563507752</v>
      </c>
    </row>
    <row r="15" spans="1:14" x14ac:dyDescent="0.2">
      <c r="A15" s="73"/>
      <c r="B15" t="s">
        <v>20</v>
      </c>
      <c r="C15" s="7">
        <v>303.94297040492108</v>
      </c>
      <c r="D15" s="7">
        <v>314.8303386242373</v>
      </c>
      <c r="E15" s="7">
        <v>314.62510350653241</v>
      </c>
      <c r="F15" s="7">
        <v>315.3690224715653</v>
      </c>
      <c r="G15" s="7">
        <v>294.61237105601214</v>
      </c>
      <c r="H15" s="7">
        <v>379.39913571385409</v>
      </c>
      <c r="I15" s="7">
        <v>315.21516885134372</v>
      </c>
      <c r="J15" s="7">
        <v>339.14847008153947</v>
      </c>
      <c r="K15" s="7">
        <v>327.51585149522225</v>
      </c>
      <c r="L15" s="7">
        <v>347.36972513573437</v>
      </c>
      <c r="M15" s="7">
        <v>381.67922814632487</v>
      </c>
      <c r="N15" s="7">
        <v>427.89296676488175</v>
      </c>
    </row>
    <row r="16" spans="1:14" x14ac:dyDescent="0.2">
      <c r="A16" s="73"/>
      <c r="B16" t="s">
        <v>21</v>
      </c>
      <c r="C16" s="7">
        <v>231.75457317721884</v>
      </c>
      <c r="D16" s="7">
        <v>220.13378675956261</v>
      </c>
      <c r="E16" s="7">
        <v>233.10396289250701</v>
      </c>
      <c r="F16" s="7">
        <v>237.45719675510247</v>
      </c>
      <c r="G16" s="7">
        <v>219.3812517065424</v>
      </c>
      <c r="H16" s="7">
        <v>239.73777247595348</v>
      </c>
      <c r="I16" s="7">
        <v>231.6542885656763</v>
      </c>
      <c r="J16" s="7">
        <v>250.47890253917402</v>
      </c>
      <c r="K16" s="7">
        <v>229.42374624443715</v>
      </c>
      <c r="L16" s="7">
        <v>256.02602452700978</v>
      </c>
      <c r="M16" s="7">
        <v>298.13127746077549</v>
      </c>
      <c r="N16" s="7">
        <v>334.16363373852653</v>
      </c>
    </row>
    <row r="17" spans="1:14" s="43" customFormat="1" x14ac:dyDescent="0.2">
      <c r="A17" s="74"/>
      <c r="B17" s="58" t="s">
        <v>22</v>
      </c>
      <c r="C17" s="60">
        <v>5782</v>
      </c>
      <c r="D17" s="60">
        <v>5856</v>
      </c>
      <c r="E17" s="60">
        <v>6060.9999999999991</v>
      </c>
      <c r="F17" s="60">
        <v>6223.0000000000018</v>
      </c>
      <c r="G17" s="60">
        <v>6195.0000000000009</v>
      </c>
      <c r="H17" s="60">
        <v>6476</v>
      </c>
      <c r="I17" s="60">
        <v>6751.9999999999991</v>
      </c>
      <c r="J17" s="60">
        <v>7123.9999999999991</v>
      </c>
      <c r="K17" s="60">
        <v>6706.0000000000009</v>
      </c>
      <c r="L17" s="60">
        <v>7121.0000000000009</v>
      </c>
      <c r="M17" s="60">
        <v>8066</v>
      </c>
      <c r="N17" s="60">
        <v>9041.9999999999982</v>
      </c>
    </row>
    <row r="18" spans="1:14" ht="11.25" customHeight="1" x14ac:dyDescent="0.2">
      <c r="A18" s="70" t="s">
        <v>132</v>
      </c>
      <c r="B18" s="12" t="s">
        <v>7</v>
      </c>
      <c r="C18" s="14">
        <v>2515.6078192152445</v>
      </c>
      <c r="D18" s="14">
        <v>2521.845204603856</v>
      </c>
      <c r="E18" s="14">
        <v>2562.9984789138925</v>
      </c>
      <c r="F18" s="14">
        <v>2709.2677510779167</v>
      </c>
      <c r="G18" s="14">
        <v>2779.4492945352999</v>
      </c>
      <c r="H18" s="14">
        <v>2788.9145285177756</v>
      </c>
      <c r="I18" s="14">
        <v>2782.3005317783841</v>
      </c>
      <c r="J18" s="14">
        <v>2849.5579315875398</v>
      </c>
      <c r="K18" s="14">
        <v>2623.6084156682473</v>
      </c>
      <c r="L18" s="14">
        <v>2655.5134647658183</v>
      </c>
      <c r="M18" s="14">
        <v>2925.0508162619835</v>
      </c>
      <c r="N18" s="14">
        <v>3109.4243644032463</v>
      </c>
    </row>
    <row r="19" spans="1:14" x14ac:dyDescent="0.2">
      <c r="A19" s="71"/>
      <c r="B19" t="s">
        <v>8</v>
      </c>
      <c r="C19" s="7">
        <v>333.70124230308011</v>
      </c>
      <c r="D19" s="7">
        <v>333.13759069481404</v>
      </c>
      <c r="E19" s="7">
        <v>358.91375334676042</v>
      </c>
      <c r="F19" s="7">
        <v>371.41264415157963</v>
      </c>
      <c r="G19" s="7">
        <v>393.85875921767541</v>
      </c>
      <c r="H19" s="7">
        <v>385.68682904951299</v>
      </c>
      <c r="I19" s="7">
        <v>417.74359976055928</v>
      </c>
      <c r="J19" s="7">
        <v>421.7594094027117</v>
      </c>
      <c r="K19" s="7">
        <v>401.24017305894472</v>
      </c>
      <c r="L19" s="7">
        <v>410.81040020016087</v>
      </c>
      <c r="M19" s="7">
        <v>456.2788221574009</v>
      </c>
      <c r="N19" s="7">
        <v>485.02602507013108</v>
      </c>
    </row>
    <row r="20" spans="1:14" x14ac:dyDescent="0.2">
      <c r="A20" s="71"/>
      <c r="B20" t="s">
        <v>9</v>
      </c>
      <c r="C20" s="7">
        <v>381.44878735697387</v>
      </c>
      <c r="D20" s="7">
        <v>391.14328711795918</v>
      </c>
      <c r="E20" s="7">
        <v>406.45323194612109</v>
      </c>
      <c r="F20" s="7">
        <v>375.11497235925117</v>
      </c>
      <c r="G20" s="7">
        <v>374.73816663555158</v>
      </c>
      <c r="H20" s="7">
        <v>351.83816840018062</v>
      </c>
      <c r="I20" s="7">
        <v>410.63758341904236</v>
      </c>
      <c r="J20" s="7">
        <v>434.11020967185459</v>
      </c>
      <c r="K20" s="7">
        <v>416.63758918774761</v>
      </c>
      <c r="L20" s="7">
        <v>420.56664044711255</v>
      </c>
      <c r="M20" s="7">
        <v>467.32882296922827</v>
      </c>
      <c r="N20" s="7">
        <v>496.83182610557674</v>
      </c>
    </row>
    <row r="21" spans="1:14" x14ac:dyDescent="0.2">
      <c r="A21" s="71"/>
      <c r="B21" t="s">
        <v>10</v>
      </c>
      <c r="C21" s="7">
        <v>125.95144368741663</v>
      </c>
      <c r="D21" s="7">
        <v>123.05962044932252</v>
      </c>
      <c r="E21" s="7">
        <v>140.42399301100991</v>
      </c>
      <c r="F21" s="7">
        <v>134.46672736117313</v>
      </c>
      <c r="G21" s="7">
        <v>131.53557365492114</v>
      </c>
      <c r="H21" s="7">
        <v>131.38510388151073</v>
      </c>
      <c r="I21" s="7">
        <v>131.99646252707592</v>
      </c>
      <c r="J21" s="7">
        <v>131.55051832927836</v>
      </c>
      <c r="K21" s="7">
        <v>124.8273221511178</v>
      </c>
      <c r="L21" s="7">
        <v>128.75570259613977</v>
      </c>
      <c r="M21" s="7">
        <v>149.71055496443509</v>
      </c>
      <c r="N21" s="7">
        <v>159.12416174011727</v>
      </c>
    </row>
    <row r="22" spans="1:14" x14ac:dyDescent="0.2">
      <c r="A22" s="71"/>
      <c r="B22" t="s">
        <v>11</v>
      </c>
      <c r="C22" s="7">
        <v>628.1417515703946</v>
      </c>
      <c r="D22" s="7">
        <v>631.85892664297421</v>
      </c>
      <c r="E22" s="7">
        <v>649.33505910301949</v>
      </c>
      <c r="F22" s="7">
        <v>687.32365096428327</v>
      </c>
      <c r="G22" s="7">
        <v>720.5712577067527</v>
      </c>
      <c r="H22" s="7">
        <v>738.53679750277865</v>
      </c>
      <c r="I22" s="7">
        <v>762.32744324487487</v>
      </c>
      <c r="J22" s="7">
        <v>783.04350093242886</v>
      </c>
      <c r="K22" s="7">
        <v>758.51891946644059</v>
      </c>
      <c r="L22" s="7">
        <v>790.5775064537853</v>
      </c>
      <c r="M22" s="7">
        <v>926.83053819758629</v>
      </c>
      <c r="N22" s="7">
        <v>985.06341474219005</v>
      </c>
    </row>
    <row r="23" spans="1:14" x14ac:dyDescent="0.2">
      <c r="A23" s="71"/>
      <c r="B23" t="s">
        <v>12</v>
      </c>
      <c r="C23" s="7">
        <v>283.34095550360001</v>
      </c>
      <c r="D23" s="7">
        <v>290.85454952100247</v>
      </c>
      <c r="E23" s="7">
        <v>301.55852895371993</v>
      </c>
      <c r="F23" s="7">
        <v>324.85002919964131</v>
      </c>
      <c r="G23" s="7">
        <v>329.86626217390079</v>
      </c>
      <c r="H23" s="7">
        <v>336.48066166567236</v>
      </c>
      <c r="I23" s="7">
        <v>351.75367429883289</v>
      </c>
      <c r="J23" s="7">
        <v>370.74840062557229</v>
      </c>
      <c r="K23" s="7">
        <v>350.30429716942456</v>
      </c>
      <c r="L23" s="7">
        <v>368.31471262647068</v>
      </c>
      <c r="M23" s="7">
        <v>425.46147021224283</v>
      </c>
      <c r="N23" s="7">
        <v>452.28475436922974</v>
      </c>
    </row>
    <row r="24" spans="1:14" x14ac:dyDescent="0.2">
      <c r="A24" s="71"/>
      <c r="B24" t="s">
        <v>13</v>
      </c>
      <c r="C24" s="7">
        <v>304.25525714429517</v>
      </c>
      <c r="D24" s="7">
        <v>306.33978382810619</v>
      </c>
      <c r="E24" s="7">
        <v>315.00895151307037</v>
      </c>
      <c r="F24" s="7">
        <v>345.46097162883319</v>
      </c>
      <c r="G24" s="7">
        <v>350.79262408271535</v>
      </c>
      <c r="H24" s="7">
        <v>348.03628704859517</v>
      </c>
      <c r="I24" s="7">
        <v>363.96065751235847</v>
      </c>
      <c r="J24" s="7">
        <v>377.52125246886067</v>
      </c>
      <c r="K24" s="7">
        <v>355.54581129632612</v>
      </c>
      <c r="L24" s="7">
        <v>366.10699467930993</v>
      </c>
      <c r="M24" s="7">
        <v>424.06649384759595</v>
      </c>
      <c r="N24" s="7">
        <v>450.79505948608465</v>
      </c>
    </row>
    <row r="25" spans="1:14" x14ac:dyDescent="0.2">
      <c r="A25" s="71"/>
      <c r="B25" t="s">
        <v>14</v>
      </c>
      <c r="C25" s="7">
        <v>561.63745142957475</v>
      </c>
      <c r="D25" s="7">
        <v>496.34138848078157</v>
      </c>
      <c r="E25" s="7">
        <v>452.16015272050129</v>
      </c>
      <c r="F25" s="7">
        <v>434.32476839295163</v>
      </c>
      <c r="G25" s="7">
        <v>443.62891901851691</v>
      </c>
      <c r="H25" s="7">
        <v>416.61648908767279</v>
      </c>
      <c r="I25" s="7">
        <v>532.45123050448274</v>
      </c>
      <c r="J25" s="7">
        <v>525.79070890667299</v>
      </c>
      <c r="K25" s="7">
        <v>522.50326303881229</v>
      </c>
      <c r="L25" s="7">
        <v>522.88519870766106</v>
      </c>
      <c r="M25" s="7">
        <v>601.36334442050759</v>
      </c>
      <c r="N25" s="7">
        <v>639.41259759251977</v>
      </c>
    </row>
    <row r="26" spans="1:14" x14ac:dyDescent="0.2">
      <c r="A26" s="71"/>
      <c r="B26" t="s">
        <v>15</v>
      </c>
      <c r="C26" s="7">
        <v>187.11073323892001</v>
      </c>
      <c r="D26" s="7">
        <v>183.43052456824927</v>
      </c>
      <c r="E26" s="7">
        <v>185.2362492840588</v>
      </c>
      <c r="F26" s="7">
        <v>199.86345444762418</v>
      </c>
      <c r="G26" s="7">
        <v>207.47617149122826</v>
      </c>
      <c r="H26" s="7">
        <v>210.04995380771231</v>
      </c>
      <c r="I26" s="7">
        <v>214.02628140401367</v>
      </c>
      <c r="J26" s="7">
        <v>228.15213500384675</v>
      </c>
      <c r="K26" s="7">
        <v>206.16907948029151</v>
      </c>
      <c r="L26" s="7">
        <v>215.20629350326209</v>
      </c>
      <c r="M26" s="7">
        <v>244.54100866372335</v>
      </c>
      <c r="N26" s="7">
        <v>259.94550810803173</v>
      </c>
    </row>
    <row r="27" spans="1:14" x14ac:dyDescent="0.2">
      <c r="A27" s="71"/>
      <c r="B27" t="s">
        <v>16</v>
      </c>
      <c r="C27" s="7">
        <v>177.23185039772977</v>
      </c>
      <c r="D27" s="7">
        <v>175.52026077741476</v>
      </c>
      <c r="E27" s="7">
        <v>187.66824622644634</v>
      </c>
      <c r="F27" s="7">
        <v>205.51512781155247</v>
      </c>
      <c r="G27" s="7">
        <v>212.60742708584425</v>
      </c>
      <c r="H27" s="7">
        <v>220.39135304600208</v>
      </c>
      <c r="I27" s="7">
        <v>225.92002117131599</v>
      </c>
      <c r="J27" s="7">
        <v>241.93441428490848</v>
      </c>
      <c r="K27" s="7">
        <v>223.70536607124046</v>
      </c>
      <c r="L27" s="7">
        <v>232.62634215758766</v>
      </c>
      <c r="M27" s="7">
        <v>261.71047850280598</v>
      </c>
      <c r="N27" s="7">
        <v>278.20754043927201</v>
      </c>
    </row>
    <row r="28" spans="1:14" x14ac:dyDescent="0.2">
      <c r="A28" s="71"/>
      <c r="B28" t="s">
        <v>17</v>
      </c>
      <c r="C28" s="7">
        <v>97.589329348918184</v>
      </c>
      <c r="D28" s="7">
        <v>98.385552851789058</v>
      </c>
      <c r="E28" s="7">
        <v>103.61949744183836</v>
      </c>
      <c r="F28" s="7">
        <v>108.49174235164014</v>
      </c>
      <c r="G28" s="7">
        <v>106.4327148733998</v>
      </c>
      <c r="H28" s="7">
        <v>110.80228728115712</v>
      </c>
      <c r="I28" s="7">
        <v>120.92521651738238</v>
      </c>
      <c r="J28" s="7">
        <v>123.98202583759804</v>
      </c>
      <c r="K28" s="7">
        <v>116.12586208969687</v>
      </c>
      <c r="L28" s="7">
        <v>115.41182684475562</v>
      </c>
      <c r="M28" s="7">
        <v>133.08990282532415</v>
      </c>
      <c r="N28" s="7">
        <v>141.49270584354056</v>
      </c>
    </row>
    <row r="29" spans="1:14" x14ac:dyDescent="0.2">
      <c r="A29" s="71"/>
      <c r="B29" t="s">
        <v>18</v>
      </c>
      <c r="C29" s="7">
        <v>339.39170813452961</v>
      </c>
      <c r="D29" s="7">
        <v>363.41132790475962</v>
      </c>
      <c r="E29" s="7">
        <v>375.75996926365161</v>
      </c>
      <c r="F29" s="7">
        <v>405.60122939178228</v>
      </c>
      <c r="G29" s="7">
        <v>430.49549054886995</v>
      </c>
      <c r="H29" s="7">
        <v>423.28718371263335</v>
      </c>
      <c r="I29" s="7">
        <v>424.55734291158052</v>
      </c>
      <c r="J29" s="7">
        <v>443.13643157894245</v>
      </c>
      <c r="K29" s="7">
        <v>425.5045108841</v>
      </c>
      <c r="L29" s="7">
        <v>455.64285437278693</v>
      </c>
      <c r="M29" s="7">
        <v>514.88934932321536</v>
      </c>
      <c r="N29" s="7">
        <v>547.22716596157454</v>
      </c>
    </row>
    <row r="30" spans="1:14" x14ac:dyDescent="0.2">
      <c r="A30" s="71"/>
      <c r="B30" t="s">
        <v>19</v>
      </c>
      <c r="C30" s="7">
        <v>230.04051040632629</v>
      </c>
      <c r="D30" s="7">
        <v>233.485125237902</v>
      </c>
      <c r="E30" s="7">
        <v>238.22450744439985</v>
      </c>
      <c r="F30" s="7">
        <v>239.55352770762482</v>
      </c>
      <c r="G30" s="7">
        <v>233.04753173280116</v>
      </c>
      <c r="H30" s="7">
        <v>254.01285603871085</v>
      </c>
      <c r="I30" s="7">
        <v>248.6048594611155</v>
      </c>
      <c r="J30" s="7">
        <v>259.824992679947</v>
      </c>
      <c r="K30" s="7">
        <v>233.22396912217869</v>
      </c>
      <c r="L30" s="7">
        <v>239.7335786261437</v>
      </c>
      <c r="M30" s="7">
        <v>258.78425425028189</v>
      </c>
      <c r="N30" s="7">
        <v>275.10827563507752</v>
      </c>
    </row>
    <row r="31" spans="1:14" x14ac:dyDescent="0.2">
      <c r="A31" s="71"/>
      <c r="B31" t="s">
        <v>20</v>
      </c>
      <c r="C31" s="7">
        <v>357.19344239042522</v>
      </c>
      <c r="D31" s="7">
        <v>363.80753098876596</v>
      </c>
      <c r="E31" s="7">
        <v>358.22930857920801</v>
      </c>
      <c r="F31" s="7">
        <v>363.8171641207403</v>
      </c>
      <c r="G31" s="7">
        <v>348.20851991478946</v>
      </c>
      <c r="H31" s="7">
        <v>435.05527822901183</v>
      </c>
      <c r="I31" s="7">
        <v>354.94385793494763</v>
      </c>
      <c r="J31" s="7">
        <v>373.23470037047582</v>
      </c>
      <c r="K31" s="7">
        <v>359.94509775123589</v>
      </c>
      <c r="L31" s="7">
        <v>368.9309410478246</v>
      </c>
      <c r="M31" s="7">
        <v>402.49981584585169</v>
      </c>
      <c r="N31" s="7">
        <v>427.89296676488175</v>
      </c>
    </row>
    <row r="32" spans="1:14" x14ac:dyDescent="0.2">
      <c r="A32" s="71"/>
      <c r="B32" t="s">
        <v>21</v>
      </c>
      <c r="C32" s="7">
        <v>272.35771787257039</v>
      </c>
      <c r="D32" s="7">
        <v>254.3793263323019</v>
      </c>
      <c r="E32" s="7">
        <v>265.41007225230004</v>
      </c>
      <c r="F32" s="7">
        <v>273.93623903340517</v>
      </c>
      <c r="G32" s="7">
        <v>259.29128732773256</v>
      </c>
      <c r="H32" s="7">
        <v>274.90622273107329</v>
      </c>
      <c r="I32" s="7">
        <v>260.8512375540339</v>
      </c>
      <c r="J32" s="7">
        <v>275.65336831936054</v>
      </c>
      <c r="K32" s="7">
        <v>252.14032356419651</v>
      </c>
      <c r="L32" s="7">
        <v>271.9175429711803</v>
      </c>
      <c r="M32" s="7">
        <v>314.39432755781758</v>
      </c>
      <c r="N32" s="7">
        <v>334.16363373852653</v>
      </c>
    </row>
    <row r="33" spans="1:14" s="43" customFormat="1" x14ac:dyDescent="0.2">
      <c r="A33" s="72"/>
      <c r="B33" s="58" t="s">
        <v>22</v>
      </c>
      <c r="C33" s="60">
        <v>6794.9999999999991</v>
      </c>
      <c r="D33" s="60">
        <v>6766.9999999999991</v>
      </c>
      <c r="E33" s="60">
        <v>6900.9999999999991</v>
      </c>
      <c r="F33" s="60">
        <v>7178.9999999999991</v>
      </c>
      <c r="G33" s="60">
        <v>7322</v>
      </c>
      <c r="H33" s="60">
        <v>7426</v>
      </c>
      <c r="I33" s="60">
        <v>7603</v>
      </c>
      <c r="J33" s="60">
        <v>7840</v>
      </c>
      <c r="K33" s="60">
        <v>7370</v>
      </c>
      <c r="L33" s="60">
        <v>7563</v>
      </c>
      <c r="M33" s="60">
        <v>8506</v>
      </c>
      <c r="N33" s="60">
        <v>9042</v>
      </c>
    </row>
  </sheetData>
  <mergeCells count="2">
    <mergeCell ref="A2:A17"/>
    <mergeCell ref="A18:A33"/>
  </mergeCells>
  <conditionalFormatting sqref="C1:N1">
    <cfRule type="expression" dxfId="2" priority="1">
      <formula>#REF!=#REF!</formula>
    </cfRule>
  </conditionalFormatting>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C5314-5AE7-41FF-818A-C1C0BA580350}">
  <sheetPr>
    <tabColor theme="0" tint="-0.34998626667073579"/>
  </sheetPr>
  <dimension ref="A1:N33"/>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56</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7042.5388623540139</v>
      </c>
      <c r="D2" s="7">
        <v>7408.0211596755971</v>
      </c>
      <c r="E2" s="7">
        <v>7794.7791877312511</v>
      </c>
      <c r="F2" s="7">
        <v>8197.536846200499</v>
      </c>
      <c r="G2" s="7">
        <v>8512.879865460065</v>
      </c>
      <c r="H2" s="7">
        <v>8884.6752850693065</v>
      </c>
      <c r="I2" s="7">
        <v>9111.7096822349486</v>
      </c>
      <c r="J2" s="7">
        <v>9497.3458541563832</v>
      </c>
      <c r="K2" s="7">
        <v>9887.4094642003674</v>
      </c>
      <c r="L2" s="7">
        <v>10115.592949267106</v>
      </c>
      <c r="M2" s="7">
        <v>10537.265980779932</v>
      </c>
      <c r="N2" s="7">
        <v>11535.826445722958</v>
      </c>
    </row>
    <row r="3" spans="1:14" x14ac:dyDescent="0.2">
      <c r="A3" s="73"/>
      <c r="B3" t="s">
        <v>8</v>
      </c>
      <c r="C3" s="7">
        <v>990.72551921004208</v>
      </c>
      <c r="D3" s="7">
        <v>1057.2711237462759</v>
      </c>
      <c r="E3" s="7">
        <v>1133.1408978239012</v>
      </c>
      <c r="F3" s="7">
        <v>1197.5450488779065</v>
      </c>
      <c r="G3" s="7">
        <v>1263.8218013852725</v>
      </c>
      <c r="H3" s="7">
        <v>1318.2948624335236</v>
      </c>
      <c r="I3" s="7">
        <v>1355.547574020967</v>
      </c>
      <c r="J3" s="7">
        <v>1411.2803664465239</v>
      </c>
      <c r="K3" s="7">
        <v>1461.3183422668028</v>
      </c>
      <c r="L3" s="7">
        <v>1505.2978633076552</v>
      </c>
      <c r="M3" s="7">
        <v>1572.7484734108875</v>
      </c>
      <c r="N3" s="7">
        <v>1691.0407287582393</v>
      </c>
    </row>
    <row r="4" spans="1:14" x14ac:dyDescent="0.2">
      <c r="A4" s="73"/>
      <c r="B4" t="s">
        <v>9</v>
      </c>
      <c r="C4" s="7">
        <v>1123.6544788838407</v>
      </c>
      <c r="D4" s="7">
        <v>1202.1801130987822</v>
      </c>
      <c r="E4" s="7">
        <v>1051.400508344612</v>
      </c>
      <c r="F4" s="7">
        <v>984.37557143166509</v>
      </c>
      <c r="G4" s="7">
        <v>925.64027052159315</v>
      </c>
      <c r="H4" s="7">
        <v>859.46150224631776</v>
      </c>
      <c r="I4" s="7">
        <v>876.8027948250915</v>
      </c>
      <c r="J4" s="7">
        <v>940.01175694172719</v>
      </c>
      <c r="K4" s="7">
        <v>1038.1336304735523</v>
      </c>
      <c r="L4" s="7">
        <v>1142.492170738961</v>
      </c>
      <c r="M4" s="7">
        <v>1181.8850532379149</v>
      </c>
      <c r="N4" s="7">
        <v>1270.5370585358953</v>
      </c>
    </row>
    <row r="5" spans="1:14" x14ac:dyDescent="0.2">
      <c r="A5" s="73"/>
      <c r="B5" t="s">
        <v>10</v>
      </c>
      <c r="C5" s="7">
        <v>493.32540807058024</v>
      </c>
      <c r="D5" s="7">
        <v>537.49950822667904</v>
      </c>
      <c r="E5" s="7">
        <v>570.00928998506083</v>
      </c>
      <c r="F5" s="7">
        <v>521.71620441767084</v>
      </c>
      <c r="G5" s="7">
        <v>502.77708866335661</v>
      </c>
      <c r="H5" s="7">
        <v>513.29166531418809</v>
      </c>
      <c r="I5" s="7">
        <v>523.83298921905691</v>
      </c>
      <c r="J5" s="7">
        <v>541.21313315402506</v>
      </c>
      <c r="K5" s="7">
        <v>561.57143184972983</v>
      </c>
      <c r="L5" s="7">
        <v>566.72670905407642</v>
      </c>
      <c r="M5" s="7">
        <v>576.14214687811943</v>
      </c>
      <c r="N5" s="7">
        <v>632.96424143642753</v>
      </c>
    </row>
    <row r="6" spans="1:14" x14ac:dyDescent="0.2">
      <c r="A6" s="73"/>
      <c r="B6" t="s">
        <v>11</v>
      </c>
      <c r="C6" s="7">
        <v>2928.4771697255323</v>
      </c>
      <c r="D6" s="7">
        <v>3085.7559519151228</v>
      </c>
      <c r="E6" s="7">
        <v>3281.2183727141478</v>
      </c>
      <c r="F6" s="7">
        <v>3521.069093841355</v>
      </c>
      <c r="G6" s="7">
        <v>3734.270966874954</v>
      </c>
      <c r="H6" s="7">
        <v>3959.6962721953437</v>
      </c>
      <c r="I6" s="7">
        <v>4201.2387349383971</v>
      </c>
      <c r="J6" s="7">
        <v>4426.8740545857354</v>
      </c>
      <c r="K6" s="7">
        <v>4619.9874095110381</v>
      </c>
      <c r="L6" s="7">
        <v>4891.113962521652</v>
      </c>
      <c r="M6" s="7">
        <v>5550.8212271897783</v>
      </c>
      <c r="N6" s="7">
        <v>6129.8378035170063</v>
      </c>
    </row>
    <row r="7" spans="1:14" x14ac:dyDescent="0.2">
      <c r="A7" s="73"/>
      <c r="B7" t="s">
        <v>12</v>
      </c>
      <c r="C7" s="7">
        <v>1151.8785100725952</v>
      </c>
      <c r="D7" s="7">
        <v>1225.6869596894028</v>
      </c>
      <c r="E7" s="7">
        <v>1301.4801944154246</v>
      </c>
      <c r="F7" s="7">
        <v>1391.96299037629</v>
      </c>
      <c r="G7" s="7">
        <v>1463.7447061256989</v>
      </c>
      <c r="H7" s="7">
        <v>1563.8787578386207</v>
      </c>
      <c r="I7" s="7">
        <v>1622.6199187708228</v>
      </c>
      <c r="J7" s="7">
        <v>1690.9651054325632</v>
      </c>
      <c r="K7" s="7">
        <v>1763.525198285761</v>
      </c>
      <c r="L7" s="7">
        <v>1845.7146435700929</v>
      </c>
      <c r="M7" s="7">
        <v>1952.2583349853694</v>
      </c>
      <c r="N7" s="7">
        <v>2232.5817013793771</v>
      </c>
    </row>
    <row r="8" spans="1:14" x14ac:dyDescent="0.2">
      <c r="A8" s="73"/>
      <c r="B8" t="s">
        <v>13</v>
      </c>
      <c r="C8" s="7">
        <v>1305.1908957940925</v>
      </c>
      <c r="D8" s="7">
        <v>1375.4820974500783</v>
      </c>
      <c r="E8" s="7">
        <v>1428.5653911462689</v>
      </c>
      <c r="F8" s="7">
        <v>1514.9457986610112</v>
      </c>
      <c r="G8" s="7">
        <v>1568.7675293138439</v>
      </c>
      <c r="H8" s="7">
        <v>1649.1788377350761</v>
      </c>
      <c r="I8" s="7">
        <v>1684.3634494414212</v>
      </c>
      <c r="J8" s="7">
        <v>1735.5632639323287</v>
      </c>
      <c r="K8" s="7">
        <v>1786.4203224522619</v>
      </c>
      <c r="L8" s="7">
        <v>1823.6815280446415</v>
      </c>
      <c r="M8" s="7">
        <v>1922.0062656073712</v>
      </c>
      <c r="N8" s="7">
        <v>2237.8920868726218</v>
      </c>
    </row>
    <row r="9" spans="1:14" x14ac:dyDescent="0.2">
      <c r="A9" s="73"/>
      <c r="B9" t="s">
        <v>14</v>
      </c>
      <c r="C9" s="7">
        <v>977.52103497493692</v>
      </c>
      <c r="D9" s="7">
        <v>1001.3253344499963</v>
      </c>
      <c r="E9" s="7">
        <v>864.09187704565443</v>
      </c>
      <c r="F9" s="7">
        <v>750.29008471084649</v>
      </c>
      <c r="G9" s="7">
        <v>713.22765545161451</v>
      </c>
      <c r="H9" s="7">
        <v>721.07684751847034</v>
      </c>
      <c r="I9" s="7">
        <v>811.18238409845412</v>
      </c>
      <c r="J9" s="7">
        <v>896.87017768612202</v>
      </c>
      <c r="K9" s="7">
        <v>957.04227321944018</v>
      </c>
      <c r="L9" s="7">
        <v>1008.2631591280319</v>
      </c>
      <c r="M9" s="7">
        <v>1003.6305923008331</v>
      </c>
      <c r="N9" s="7">
        <v>1085.138817025894</v>
      </c>
    </row>
    <row r="10" spans="1:14" x14ac:dyDescent="0.2">
      <c r="A10" s="73"/>
      <c r="B10" t="s">
        <v>15</v>
      </c>
      <c r="C10" s="7">
        <v>960.78962050076052</v>
      </c>
      <c r="D10" s="7">
        <v>1006.3458036233221</v>
      </c>
      <c r="E10" s="7">
        <v>1065.5102281309464</v>
      </c>
      <c r="F10" s="7">
        <v>1134.9909938445576</v>
      </c>
      <c r="G10" s="7">
        <v>1207.0372995651601</v>
      </c>
      <c r="H10" s="7">
        <v>1292.2887965320917</v>
      </c>
      <c r="I10" s="7">
        <v>1342.1744667331345</v>
      </c>
      <c r="J10" s="7">
        <v>1417.7932644302641</v>
      </c>
      <c r="K10" s="7">
        <v>1479.3481555571395</v>
      </c>
      <c r="L10" s="7">
        <v>1533.7215315263431</v>
      </c>
      <c r="M10" s="7">
        <v>1629.7191505406408</v>
      </c>
      <c r="N10" s="7">
        <v>1815.1774155643993</v>
      </c>
    </row>
    <row r="11" spans="1:14" x14ac:dyDescent="0.2">
      <c r="A11" s="73"/>
      <c r="B11" t="s">
        <v>16</v>
      </c>
      <c r="C11" s="7">
        <v>845.09000555231444</v>
      </c>
      <c r="D11" s="7">
        <v>905.2800091666312</v>
      </c>
      <c r="E11" s="7">
        <v>970.53084273483819</v>
      </c>
      <c r="F11" s="7">
        <v>1025.7183401924665</v>
      </c>
      <c r="G11" s="7">
        <v>1096.9703224006621</v>
      </c>
      <c r="H11" s="7">
        <v>1160.0035208532415</v>
      </c>
      <c r="I11" s="7">
        <v>1184.331769133933</v>
      </c>
      <c r="J11" s="7">
        <v>1238.3398666673133</v>
      </c>
      <c r="K11" s="7">
        <v>1282.3427205113876</v>
      </c>
      <c r="L11" s="7">
        <v>1312.750360609964</v>
      </c>
      <c r="M11" s="7">
        <v>1403.033181278551</v>
      </c>
      <c r="N11" s="7">
        <v>1544.9839332016102</v>
      </c>
    </row>
    <row r="12" spans="1:14" x14ac:dyDescent="0.2">
      <c r="A12" s="73"/>
      <c r="B12" t="s">
        <v>17</v>
      </c>
      <c r="C12" s="7">
        <v>361.67831527827224</v>
      </c>
      <c r="D12" s="7">
        <v>348.43514558330764</v>
      </c>
      <c r="E12" s="7">
        <v>353.90996061231908</v>
      </c>
      <c r="F12" s="7">
        <v>338.71186738510238</v>
      </c>
      <c r="G12" s="7">
        <v>319.88954342440826</v>
      </c>
      <c r="H12" s="7">
        <v>312.67058811762303</v>
      </c>
      <c r="I12" s="7">
        <v>324.20799692230594</v>
      </c>
      <c r="J12" s="7">
        <v>327.45749965671979</v>
      </c>
      <c r="K12" s="7">
        <v>349.51539670780056</v>
      </c>
      <c r="L12" s="7">
        <v>360.11915508079164</v>
      </c>
      <c r="M12" s="7">
        <v>348.77996410356684</v>
      </c>
      <c r="N12" s="7">
        <v>360.72221769751292</v>
      </c>
    </row>
    <row r="13" spans="1:14" x14ac:dyDescent="0.2">
      <c r="A13" s="73"/>
      <c r="B13" t="s">
        <v>18</v>
      </c>
      <c r="C13" s="7">
        <v>1744.3079365471283</v>
      </c>
      <c r="D13" s="7">
        <v>1873.6962782329199</v>
      </c>
      <c r="E13" s="7">
        <v>2024.3488569110632</v>
      </c>
      <c r="F13" s="7">
        <v>2210.5413603251313</v>
      </c>
      <c r="G13" s="7">
        <v>2372.8195540830689</v>
      </c>
      <c r="H13" s="7">
        <v>2519.0913655077775</v>
      </c>
      <c r="I13" s="7">
        <v>2663.5432876882651</v>
      </c>
      <c r="J13" s="7">
        <v>2806.1815479887237</v>
      </c>
      <c r="K13" s="7">
        <v>2937.2844631441217</v>
      </c>
      <c r="L13" s="7">
        <v>3177.9100441617061</v>
      </c>
      <c r="M13" s="7">
        <v>3518.1782368505101</v>
      </c>
      <c r="N13" s="7">
        <v>3753.328915644172</v>
      </c>
    </row>
    <row r="14" spans="1:14" x14ac:dyDescent="0.2">
      <c r="A14" s="73"/>
      <c r="B14" t="s">
        <v>19</v>
      </c>
      <c r="C14" s="7">
        <v>615.63554470328666</v>
      </c>
      <c r="D14" s="7">
        <v>655.17078692924986</v>
      </c>
      <c r="E14" s="7">
        <v>699.49517317750144</v>
      </c>
      <c r="F14" s="7">
        <v>741.34918839047521</v>
      </c>
      <c r="G14" s="7">
        <v>750.15677315172479</v>
      </c>
      <c r="H14" s="7">
        <v>775.23983692050251</v>
      </c>
      <c r="I14" s="7">
        <v>804.60258927169809</v>
      </c>
      <c r="J14" s="7">
        <v>847.39835666428985</v>
      </c>
      <c r="K14" s="7">
        <v>882.68485261746707</v>
      </c>
      <c r="L14" s="7">
        <v>904.57593282852849</v>
      </c>
      <c r="M14" s="7">
        <v>942.51751996307655</v>
      </c>
      <c r="N14" s="7">
        <v>1039.1738283519842</v>
      </c>
    </row>
    <row r="15" spans="1:14" x14ac:dyDescent="0.2">
      <c r="A15" s="73"/>
      <c r="B15" t="s">
        <v>20</v>
      </c>
      <c r="C15" s="7">
        <v>1052.9628776203642</v>
      </c>
      <c r="D15" s="7">
        <v>1087.5613198995159</v>
      </c>
      <c r="E15" s="7">
        <v>1100.3059127917797</v>
      </c>
      <c r="F15" s="7">
        <v>1083.0095736963731</v>
      </c>
      <c r="G15" s="7">
        <v>1071.7061186142641</v>
      </c>
      <c r="H15" s="7">
        <v>1083.2409547155182</v>
      </c>
      <c r="I15" s="7">
        <v>1084.3244133789576</v>
      </c>
      <c r="J15" s="7">
        <v>1140.9491373724179</v>
      </c>
      <c r="K15" s="7">
        <v>1230.4301336281669</v>
      </c>
      <c r="L15" s="7">
        <v>1264.0664476021407</v>
      </c>
      <c r="M15" s="7">
        <v>1277.085633009179</v>
      </c>
      <c r="N15" s="7">
        <v>1348.6268896329118</v>
      </c>
    </row>
    <row r="16" spans="1:14" x14ac:dyDescent="0.2">
      <c r="A16" s="73"/>
      <c r="B16" t="s">
        <v>21</v>
      </c>
      <c r="C16" s="7">
        <v>1098.2238207122386</v>
      </c>
      <c r="D16" s="7">
        <v>1144.2884083131237</v>
      </c>
      <c r="E16" s="7">
        <v>1213.2133064352324</v>
      </c>
      <c r="F16" s="7">
        <v>1265.2370376486522</v>
      </c>
      <c r="G16" s="7">
        <v>1329.2905049643134</v>
      </c>
      <c r="H16" s="7">
        <v>1397.9109070023994</v>
      </c>
      <c r="I16" s="7">
        <v>1441.5179493225428</v>
      </c>
      <c r="J16" s="7">
        <v>1487.7566148848655</v>
      </c>
      <c r="K16" s="7">
        <v>1564.9862055749668</v>
      </c>
      <c r="L16" s="7">
        <v>1648.9735425583026</v>
      </c>
      <c r="M16" s="7">
        <v>1832.9282398642692</v>
      </c>
      <c r="N16" s="7">
        <v>2023.1679166589843</v>
      </c>
    </row>
    <row r="17" spans="1:14" s="43" customFormat="1" x14ac:dyDescent="0.2">
      <c r="A17" s="74"/>
      <c r="B17" s="58" t="s">
        <v>22</v>
      </c>
      <c r="C17" s="60">
        <v>22692</v>
      </c>
      <c r="D17" s="60">
        <v>23914.000000000011</v>
      </c>
      <c r="E17" s="60">
        <v>24852.000000000004</v>
      </c>
      <c r="F17" s="60">
        <v>25879.000000000004</v>
      </c>
      <c r="G17" s="60">
        <v>26832.999999999996</v>
      </c>
      <c r="H17" s="60">
        <v>28010.000000000004</v>
      </c>
      <c r="I17" s="60">
        <v>29032</v>
      </c>
      <c r="J17" s="60">
        <v>30406.000000000007</v>
      </c>
      <c r="K17" s="60">
        <v>31802.000000000004</v>
      </c>
      <c r="L17" s="60">
        <v>33100.999999999993</v>
      </c>
      <c r="M17" s="60">
        <v>35249</v>
      </c>
      <c r="N17" s="60">
        <v>38700.999999999993</v>
      </c>
    </row>
    <row r="18" spans="1:14" ht="11.25" customHeight="1" x14ac:dyDescent="0.2">
      <c r="A18" s="70" t="s">
        <v>132</v>
      </c>
      <c r="B18" s="12" t="s">
        <v>7</v>
      </c>
      <c r="C18" s="14">
        <v>9207.8743833589469</v>
      </c>
      <c r="D18" s="14">
        <v>9342.5821759076844</v>
      </c>
      <c r="E18" s="14">
        <v>9554.9715586288767</v>
      </c>
      <c r="F18" s="14">
        <v>9686.6446445693909</v>
      </c>
      <c r="G18" s="14">
        <v>9899.9148884463648</v>
      </c>
      <c r="H18" s="14">
        <v>10310.790960959046</v>
      </c>
      <c r="I18" s="14">
        <v>10450.59620415608</v>
      </c>
      <c r="J18" s="14">
        <v>10764.866392082009</v>
      </c>
      <c r="K18" s="14">
        <v>11059.522340121233</v>
      </c>
      <c r="L18" s="14">
        <v>11114.592174400914</v>
      </c>
      <c r="M18" s="14">
        <v>11157.861293444097</v>
      </c>
      <c r="N18" s="14">
        <v>11535.826445722958</v>
      </c>
    </row>
    <row r="19" spans="1:14" x14ac:dyDescent="0.2">
      <c r="A19" s="71"/>
      <c r="B19" t="s">
        <v>8</v>
      </c>
      <c r="C19" s="7">
        <v>1295.3391252178185</v>
      </c>
      <c r="D19" s="7">
        <v>1333.3712394858214</v>
      </c>
      <c r="E19" s="7">
        <v>1389.0231897355272</v>
      </c>
      <c r="F19" s="7">
        <v>1415.0827927928585</v>
      </c>
      <c r="G19" s="7">
        <v>1469.7409649397171</v>
      </c>
      <c r="H19" s="7">
        <v>1529.8997785885083</v>
      </c>
      <c r="I19" s="7">
        <v>1554.7335050892173</v>
      </c>
      <c r="J19" s="7">
        <v>1599.630551509998</v>
      </c>
      <c r="K19" s="7">
        <v>1634.5517914318191</v>
      </c>
      <c r="L19" s="7">
        <v>1653.9585900274742</v>
      </c>
      <c r="M19" s="7">
        <v>1665.3759474045046</v>
      </c>
      <c r="N19" s="7">
        <v>1691.0407287582393</v>
      </c>
    </row>
    <row r="20" spans="1:14" x14ac:dyDescent="0.2">
      <c r="A20" s="71"/>
      <c r="B20" t="s">
        <v>9</v>
      </c>
      <c r="C20" s="7">
        <v>1469.1391121983374</v>
      </c>
      <c r="D20" s="7">
        <v>1516.1223563998567</v>
      </c>
      <c r="E20" s="7">
        <v>1288.8244441578247</v>
      </c>
      <c r="F20" s="7">
        <v>1163.1904236786706</v>
      </c>
      <c r="G20" s="7">
        <v>1076.4582656291252</v>
      </c>
      <c r="H20" s="7">
        <v>997.41719357439501</v>
      </c>
      <c r="I20" s="7">
        <v>1005.6413427282273</v>
      </c>
      <c r="J20" s="7">
        <v>1065.4661971729161</v>
      </c>
      <c r="K20" s="7">
        <v>1161.2002233571852</v>
      </c>
      <c r="L20" s="7">
        <v>1255.3228074612855</v>
      </c>
      <c r="M20" s="7">
        <v>1251.4925136062066</v>
      </c>
      <c r="N20" s="7">
        <v>1270.5370585358953</v>
      </c>
    </row>
    <row r="21" spans="1:14" x14ac:dyDescent="0.2">
      <c r="A21" s="71"/>
      <c r="B21" t="s">
        <v>10</v>
      </c>
      <c r="C21" s="7">
        <v>645.00579640604815</v>
      </c>
      <c r="D21" s="7">
        <v>677.86433338665279</v>
      </c>
      <c r="E21" s="7">
        <v>698.72698415036587</v>
      </c>
      <c r="F21" s="7">
        <v>616.48755868048897</v>
      </c>
      <c r="G21" s="7">
        <v>584.6964205172751</v>
      </c>
      <c r="H21" s="7">
        <v>595.68221609078887</v>
      </c>
      <c r="I21" s="7">
        <v>600.80569285671527</v>
      </c>
      <c r="J21" s="7">
        <v>613.44370916991113</v>
      </c>
      <c r="K21" s="7">
        <v>628.14348071689164</v>
      </c>
      <c r="L21" s="7">
        <v>622.69570128687235</v>
      </c>
      <c r="M21" s="7">
        <v>610.07420443773754</v>
      </c>
      <c r="N21" s="7">
        <v>632.96424143642753</v>
      </c>
    </row>
    <row r="22" spans="1:14" x14ac:dyDescent="0.2">
      <c r="A22" s="71"/>
      <c r="B22" t="s">
        <v>11</v>
      </c>
      <c r="C22" s="7">
        <v>3828.881947320061</v>
      </c>
      <c r="D22" s="7">
        <v>3891.5829118427778</v>
      </c>
      <c r="E22" s="7">
        <v>4022.17272277337</v>
      </c>
      <c r="F22" s="7">
        <v>4160.6821318315488</v>
      </c>
      <c r="G22" s="7">
        <v>4342.7095561932301</v>
      </c>
      <c r="H22" s="7">
        <v>4595.2833639408009</v>
      </c>
      <c r="I22" s="7">
        <v>4818.5742420769748</v>
      </c>
      <c r="J22" s="7">
        <v>5017.6868847346832</v>
      </c>
      <c r="K22" s="7">
        <v>5167.6684526484705</v>
      </c>
      <c r="L22" s="7">
        <v>5374.1522859403794</v>
      </c>
      <c r="M22" s="7">
        <v>5877.7384409446649</v>
      </c>
      <c r="N22" s="7">
        <v>6129.8378035170063</v>
      </c>
    </row>
    <row r="23" spans="1:14" x14ac:dyDescent="0.2">
      <c r="A23" s="71"/>
      <c r="B23" t="s">
        <v>12</v>
      </c>
      <c r="C23" s="7">
        <v>1506.0410503853263</v>
      </c>
      <c r="D23" s="7">
        <v>1545.7678772799491</v>
      </c>
      <c r="E23" s="7">
        <v>1595.3763336017823</v>
      </c>
      <c r="F23" s="7">
        <v>1644.8173517410623</v>
      </c>
      <c r="G23" s="7">
        <v>1702.2380484721214</v>
      </c>
      <c r="H23" s="7">
        <v>1814.9033524563442</v>
      </c>
      <c r="I23" s="7">
        <v>1861.0498090118097</v>
      </c>
      <c r="J23" s="7">
        <v>1916.6421559438222</v>
      </c>
      <c r="K23" s="7">
        <v>1972.5840624306991</v>
      </c>
      <c r="L23" s="7">
        <v>2027.994368346705</v>
      </c>
      <c r="M23" s="7">
        <v>2067.2371515029904</v>
      </c>
      <c r="N23" s="7">
        <v>2232.5817013793771</v>
      </c>
    </row>
    <row r="24" spans="1:14" x14ac:dyDescent="0.2">
      <c r="A24" s="71"/>
      <c r="B24" t="s">
        <v>13</v>
      </c>
      <c r="C24" s="7">
        <v>1706.4916572939774</v>
      </c>
      <c r="D24" s="7">
        <v>1734.6811314291592</v>
      </c>
      <c r="E24" s="7">
        <v>1751.1595073185231</v>
      </c>
      <c r="F24" s="7">
        <v>1790.1403656653551</v>
      </c>
      <c r="G24" s="7">
        <v>1824.3726289359556</v>
      </c>
      <c r="H24" s="7">
        <v>1913.8952980869826</v>
      </c>
      <c r="I24" s="7">
        <v>1931.866014725146</v>
      </c>
      <c r="J24" s="7">
        <v>1967.1924070303155</v>
      </c>
      <c r="K24" s="7">
        <v>1998.1933120643939</v>
      </c>
      <c r="L24" s="7">
        <v>2003.785298782019</v>
      </c>
      <c r="M24" s="7">
        <v>2035.2033777921397</v>
      </c>
      <c r="N24" s="7">
        <v>2237.8920868726218</v>
      </c>
    </row>
    <row r="25" spans="1:14" x14ac:dyDescent="0.2">
      <c r="A25" s="71"/>
      <c r="B25" t="s">
        <v>14</v>
      </c>
      <c r="C25" s="7">
        <v>1278.074721781747</v>
      </c>
      <c r="D25" s="7">
        <v>1262.8155374122873</v>
      </c>
      <c r="E25" s="7">
        <v>1059.2183704457916</v>
      </c>
      <c r="F25" s="7">
        <v>886.58258783019767</v>
      </c>
      <c r="G25" s="7">
        <v>829.43647703826002</v>
      </c>
      <c r="H25" s="7">
        <v>836.81985024760434</v>
      </c>
      <c r="I25" s="7">
        <v>930.37858313965023</v>
      </c>
      <c r="J25" s="7">
        <v>1016.5669211265707</v>
      </c>
      <c r="K25" s="7">
        <v>1070.4958097906397</v>
      </c>
      <c r="L25" s="7">
        <v>1107.8375607228338</v>
      </c>
      <c r="M25" s="7">
        <v>1062.7397048888931</v>
      </c>
      <c r="N25" s="7">
        <v>1085.138817025894</v>
      </c>
    </row>
    <row r="26" spans="1:14" x14ac:dyDescent="0.2">
      <c r="A26" s="71"/>
      <c r="B26" t="s">
        <v>15</v>
      </c>
      <c r="C26" s="7">
        <v>1256.1989798447498</v>
      </c>
      <c r="D26" s="7">
        <v>1269.1470724879055</v>
      </c>
      <c r="E26" s="7">
        <v>1306.1203762184593</v>
      </c>
      <c r="F26" s="7">
        <v>1341.1656011347645</v>
      </c>
      <c r="G26" s="7">
        <v>1403.7043540763545</v>
      </c>
      <c r="H26" s="7">
        <v>1499.7193723695884</v>
      </c>
      <c r="I26" s="7">
        <v>1539.3953359492943</v>
      </c>
      <c r="J26" s="7">
        <v>1607.0126641230224</v>
      </c>
      <c r="K26" s="7">
        <v>1654.7189670297014</v>
      </c>
      <c r="L26" s="7">
        <v>1685.1893326972931</v>
      </c>
      <c r="M26" s="7">
        <v>1725.7019289605214</v>
      </c>
      <c r="N26" s="7">
        <v>1815.1774155643993</v>
      </c>
    </row>
    <row r="27" spans="1:14" x14ac:dyDescent="0.2">
      <c r="A27" s="71"/>
      <c r="B27" t="s">
        <v>16</v>
      </c>
      <c r="C27" s="7">
        <v>1104.9257612696817</v>
      </c>
      <c r="D27" s="7">
        <v>1141.6885421283112</v>
      </c>
      <c r="E27" s="7">
        <v>1189.6930465585913</v>
      </c>
      <c r="F27" s="7">
        <v>1212.0432336290285</v>
      </c>
      <c r="G27" s="7">
        <v>1275.7037569601855</v>
      </c>
      <c r="H27" s="7">
        <v>1346.2004444432512</v>
      </c>
      <c r="I27" s="7">
        <v>1358.3590261994248</v>
      </c>
      <c r="J27" s="7">
        <v>1403.6093259495588</v>
      </c>
      <c r="K27" s="7">
        <v>1434.3593250119829</v>
      </c>
      <c r="L27" s="7">
        <v>1442.395414500601</v>
      </c>
      <c r="M27" s="7">
        <v>1485.6652242963464</v>
      </c>
      <c r="N27" s="7">
        <v>1544.9839332016102</v>
      </c>
    </row>
    <row r="28" spans="1:14" x14ac:dyDescent="0.2">
      <c r="A28" s="71"/>
      <c r="B28" t="s">
        <v>17</v>
      </c>
      <c r="C28" s="7">
        <v>472.8818057461246</v>
      </c>
      <c r="D28" s="7">
        <v>439.426927977209</v>
      </c>
      <c r="E28" s="7">
        <v>433.82878802887848</v>
      </c>
      <c r="F28" s="7">
        <v>400.23992057793697</v>
      </c>
      <c r="G28" s="7">
        <v>372.01033065846752</v>
      </c>
      <c r="H28" s="7">
        <v>362.85862682440035</v>
      </c>
      <c r="I28" s="7">
        <v>371.84754345270539</v>
      </c>
      <c r="J28" s="7">
        <v>371.16014168812706</v>
      </c>
      <c r="K28" s="7">
        <v>390.94905011288228</v>
      </c>
      <c r="L28" s="7">
        <v>395.68392708040216</v>
      </c>
      <c r="M28" s="7">
        <v>369.32146047166253</v>
      </c>
      <c r="N28" s="7">
        <v>360.72221769751292</v>
      </c>
    </row>
    <row r="29" spans="1:14" x14ac:dyDescent="0.2">
      <c r="A29" s="71"/>
      <c r="B29" t="s">
        <v>18</v>
      </c>
      <c r="C29" s="7">
        <v>2280.6219006441365</v>
      </c>
      <c r="D29" s="7">
        <v>2363.0010059056049</v>
      </c>
      <c r="E29" s="7">
        <v>2481.4809100651305</v>
      </c>
      <c r="F29" s="7">
        <v>2612.0930019994016</v>
      </c>
      <c r="G29" s="7">
        <v>2759.4318259293468</v>
      </c>
      <c r="H29" s="7">
        <v>2923.4410541662196</v>
      </c>
      <c r="I29" s="7">
        <v>3054.9278173547755</v>
      </c>
      <c r="J29" s="7">
        <v>3180.6959438888171</v>
      </c>
      <c r="K29" s="7">
        <v>3285.4877970870602</v>
      </c>
      <c r="L29" s="7">
        <v>3491.7551828090163</v>
      </c>
      <c r="M29" s="7">
        <v>3725.382356675233</v>
      </c>
      <c r="N29" s="7">
        <v>3753.328915644172</v>
      </c>
    </row>
    <row r="30" spans="1:14" x14ac:dyDescent="0.2">
      <c r="A30" s="71"/>
      <c r="B30" t="s">
        <v>19</v>
      </c>
      <c r="C30" s="7">
        <v>804.92204194437738</v>
      </c>
      <c r="D30" s="7">
        <v>826.26477222544315</v>
      </c>
      <c r="E30" s="7">
        <v>857.4529597488895</v>
      </c>
      <c r="F30" s="7">
        <v>876.01755017507378</v>
      </c>
      <c r="G30" s="7">
        <v>872.38259256138235</v>
      </c>
      <c r="H30" s="7">
        <v>899.67676326090157</v>
      </c>
      <c r="I30" s="7">
        <v>922.83194466688485</v>
      </c>
      <c r="J30" s="7">
        <v>960.49256607505379</v>
      </c>
      <c r="K30" s="7">
        <v>987.32361415346645</v>
      </c>
      <c r="L30" s="7">
        <v>993.91035548695152</v>
      </c>
      <c r="M30" s="7">
        <v>998.02736056687661</v>
      </c>
      <c r="N30" s="7">
        <v>1039.1738283519842</v>
      </c>
    </row>
    <row r="31" spans="1:14" x14ac:dyDescent="0.2">
      <c r="A31" s="71"/>
      <c r="B31" t="s">
        <v>20</v>
      </c>
      <c r="C31" s="7">
        <v>1376.7123046059662</v>
      </c>
      <c r="D31" s="7">
        <v>1371.5715416429498</v>
      </c>
      <c r="E31" s="7">
        <v>1348.7735122842739</v>
      </c>
      <c r="F31" s="7">
        <v>1279.7415960290232</v>
      </c>
      <c r="G31" s="7">
        <v>1246.323162947047</v>
      </c>
      <c r="H31" s="7">
        <v>1257.1164039265489</v>
      </c>
      <c r="I31" s="7">
        <v>1243.6564589657112</v>
      </c>
      <c r="J31" s="7">
        <v>1293.2207811090907</v>
      </c>
      <c r="K31" s="7">
        <v>1376.2927084278081</v>
      </c>
      <c r="L31" s="7">
        <v>1388.9035587834162</v>
      </c>
      <c r="M31" s="7">
        <v>1352.2999589227384</v>
      </c>
      <c r="N31" s="7">
        <v>1348.6268896329118</v>
      </c>
    </row>
    <row r="32" spans="1:14" x14ac:dyDescent="0.2">
      <c r="A32" s="71"/>
      <c r="B32" t="s">
        <v>21</v>
      </c>
      <c r="C32" s="7">
        <v>1435.8894119826991</v>
      </c>
      <c r="D32" s="7">
        <v>1443.1125744883959</v>
      </c>
      <c r="E32" s="7">
        <v>1487.1772962837163</v>
      </c>
      <c r="F32" s="7">
        <v>1495.0712396652029</v>
      </c>
      <c r="G32" s="7">
        <v>1545.8767266951663</v>
      </c>
      <c r="H32" s="7">
        <v>1622.2953210646197</v>
      </c>
      <c r="I32" s="7">
        <v>1653.3364796273777</v>
      </c>
      <c r="J32" s="7">
        <v>1686.3133583961062</v>
      </c>
      <c r="K32" s="7">
        <v>1750.5090656157699</v>
      </c>
      <c r="L32" s="7">
        <v>1811.8234416738305</v>
      </c>
      <c r="M32" s="7">
        <v>1940.8790760853883</v>
      </c>
      <c r="N32" s="7">
        <v>2023.1679166589843</v>
      </c>
    </row>
    <row r="33" spans="1:14" s="43" customFormat="1" x14ac:dyDescent="0.2">
      <c r="A33" s="72"/>
      <c r="B33" s="58" t="s">
        <v>22</v>
      </c>
      <c r="C33" s="60">
        <v>29669</v>
      </c>
      <c r="D33" s="60">
        <v>30159.000000000004</v>
      </c>
      <c r="E33" s="60">
        <v>30464</v>
      </c>
      <c r="F33" s="60">
        <v>30580</v>
      </c>
      <c r="G33" s="60">
        <v>31205</v>
      </c>
      <c r="H33" s="60">
        <v>32506</v>
      </c>
      <c r="I33" s="60">
        <v>33298</v>
      </c>
      <c r="J33" s="60">
        <v>34464</v>
      </c>
      <c r="K33" s="60">
        <v>35572</v>
      </c>
      <c r="L33" s="60">
        <v>36370</v>
      </c>
      <c r="M33" s="60">
        <v>37325</v>
      </c>
      <c r="N33" s="60">
        <v>38701</v>
      </c>
    </row>
  </sheetData>
  <mergeCells count="2">
    <mergeCell ref="A2:A17"/>
    <mergeCell ref="A18:A33"/>
  </mergeCells>
  <conditionalFormatting sqref="C1:N1">
    <cfRule type="expression" dxfId="1" priority="1">
      <formula>#REF!=#REF!</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59F3-CDCF-4771-9C45-D4AD1311C2B7}">
  <sheetPr>
    <tabColor theme="0" tint="-0.34998626667073579"/>
  </sheetPr>
  <dimension ref="A1:N35"/>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58"/>
      <c r="B1" s="39" t="s">
        <v>38</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39</v>
      </c>
      <c r="B2" s="12" t="s">
        <v>7</v>
      </c>
      <c r="C2" s="7">
        <v>2455.2001363528871</v>
      </c>
      <c r="D2" s="7">
        <v>2657.6371659680835</v>
      </c>
      <c r="E2" s="7">
        <v>2624.4979664486987</v>
      </c>
      <c r="F2" s="7">
        <v>2724.9990405133076</v>
      </c>
      <c r="G2" s="7">
        <v>2793.2940524566347</v>
      </c>
      <c r="H2" s="7">
        <v>3064.0261774507703</v>
      </c>
      <c r="I2" s="7">
        <v>3424.4092846425528</v>
      </c>
      <c r="J2" s="7">
        <v>3535.7215484750295</v>
      </c>
      <c r="K2" s="7">
        <v>2991.6472883496049</v>
      </c>
      <c r="L2" s="7">
        <v>1391.6985862816296</v>
      </c>
      <c r="M2" s="7">
        <v>2022.3555038967595</v>
      </c>
      <c r="N2" s="7">
        <v>3626.3868995258085</v>
      </c>
    </row>
    <row r="3" spans="1:14" x14ac:dyDescent="0.2">
      <c r="A3" s="73"/>
      <c r="B3" t="s">
        <v>8</v>
      </c>
      <c r="C3" s="7">
        <v>1054.4065266630578</v>
      </c>
      <c r="D3" s="7">
        <v>1106.8303505978301</v>
      </c>
      <c r="E3" s="7">
        <v>1081.7527777749765</v>
      </c>
      <c r="F3" s="7">
        <v>1110.0896665617158</v>
      </c>
      <c r="G3" s="7">
        <v>1276.8260415514528</v>
      </c>
      <c r="H3" s="7">
        <v>1220.7245604836726</v>
      </c>
      <c r="I3" s="7">
        <v>1353.6400382319384</v>
      </c>
      <c r="J3" s="7">
        <v>1305.892251146397</v>
      </c>
      <c r="K3" s="7">
        <v>1028.6330217914274</v>
      </c>
      <c r="L3" s="7">
        <v>578.05848241267483</v>
      </c>
      <c r="M3" s="7">
        <v>923.78861052041589</v>
      </c>
      <c r="N3" s="7">
        <v>1622.3670078812386</v>
      </c>
    </row>
    <row r="4" spans="1:14" x14ac:dyDescent="0.2">
      <c r="A4" s="73"/>
      <c r="B4" t="s">
        <v>9</v>
      </c>
      <c r="C4" s="7">
        <v>407.31442579587707</v>
      </c>
      <c r="D4" s="7">
        <v>425.00258911218236</v>
      </c>
      <c r="E4" s="7">
        <v>408.24431219447672</v>
      </c>
      <c r="F4" s="7">
        <v>382.2821353225724</v>
      </c>
      <c r="G4" s="7">
        <v>417.87726706187368</v>
      </c>
      <c r="H4" s="7">
        <v>423.00526510027731</v>
      </c>
      <c r="I4" s="7">
        <v>483.59520596004677</v>
      </c>
      <c r="J4" s="7">
        <v>484.19534016102352</v>
      </c>
      <c r="K4" s="7">
        <v>358.70296361879781</v>
      </c>
      <c r="L4" s="7">
        <v>341.14337324598512</v>
      </c>
      <c r="M4" s="7">
        <v>447.05515274188485</v>
      </c>
      <c r="N4" s="7">
        <v>504.97660775485713</v>
      </c>
    </row>
    <row r="5" spans="1:14" x14ac:dyDescent="0.2">
      <c r="A5" s="73"/>
      <c r="B5" t="s">
        <v>10</v>
      </c>
      <c r="C5" s="7">
        <v>216.95320127314778</v>
      </c>
      <c r="D5" s="7">
        <v>217.30760994392898</v>
      </c>
      <c r="E5" s="7">
        <v>234.83617780272425</v>
      </c>
      <c r="F5" s="7">
        <v>224.3784123886698</v>
      </c>
      <c r="G5" s="7">
        <v>232.10610262917203</v>
      </c>
      <c r="H5" s="7">
        <v>236.73285850086779</v>
      </c>
      <c r="I5" s="7">
        <v>265.35243775859175</v>
      </c>
      <c r="J5" s="7">
        <v>256.97721898274375</v>
      </c>
      <c r="K5" s="7">
        <v>206.29063684145552</v>
      </c>
      <c r="L5" s="7">
        <v>195.22441015049156</v>
      </c>
      <c r="M5" s="7">
        <v>244.13628964328004</v>
      </c>
      <c r="N5" s="7">
        <v>300.98355552119966</v>
      </c>
    </row>
    <row r="6" spans="1:14" x14ac:dyDescent="0.2">
      <c r="A6" s="73"/>
      <c r="B6" t="s">
        <v>11</v>
      </c>
      <c r="C6" s="7">
        <v>1934.6238189088003</v>
      </c>
      <c r="D6" s="7">
        <v>2040.1809738346112</v>
      </c>
      <c r="E6" s="7">
        <v>2064.1149425150184</v>
      </c>
      <c r="F6" s="7">
        <v>1902.5497567014143</v>
      </c>
      <c r="G6" s="7">
        <v>2152.2838915051866</v>
      </c>
      <c r="H6" s="7">
        <v>2166.8518384722602</v>
      </c>
      <c r="I6" s="7">
        <v>2334.4045635925131</v>
      </c>
      <c r="J6" s="7">
        <v>2500.4378622641257</v>
      </c>
      <c r="K6" s="7">
        <v>1909.2729133039988</v>
      </c>
      <c r="L6" s="7">
        <v>1298.6741496425552</v>
      </c>
      <c r="M6" s="7">
        <v>1597.1126494157434</v>
      </c>
      <c r="N6" s="7">
        <v>2837.3195683476483</v>
      </c>
    </row>
    <row r="7" spans="1:14" x14ac:dyDescent="0.2">
      <c r="A7" s="73"/>
      <c r="B7" t="s">
        <v>12</v>
      </c>
      <c r="C7" s="7">
        <v>136.46446673508359</v>
      </c>
      <c r="D7" s="7">
        <v>157.11439298266708</v>
      </c>
      <c r="E7" s="7">
        <v>151.62134644592498</v>
      </c>
      <c r="F7" s="7">
        <v>192.46140319686259</v>
      </c>
      <c r="G7" s="7">
        <v>200.85694128945852</v>
      </c>
      <c r="H7" s="7">
        <v>205.17625607157305</v>
      </c>
      <c r="I7" s="7">
        <v>228.62191108854</v>
      </c>
      <c r="J7" s="7">
        <v>274.95161686403708</v>
      </c>
      <c r="K7" s="7">
        <v>205.55613602508723</v>
      </c>
      <c r="L7" s="7">
        <v>137.09207431646561</v>
      </c>
      <c r="M7" s="7">
        <v>175.39814616117889</v>
      </c>
      <c r="N7" s="7">
        <v>382.73079415915311</v>
      </c>
    </row>
    <row r="8" spans="1:14" x14ac:dyDescent="0.2">
      <c r="A8" s="73"/>
      <c r="B8" t="s">
        <v>13</v>
      </c>
      <c r="C8" s="7">
        <v>105.21069300571165</v>
      </c>
      <c r="D8" s="7">
        <v>146.39202176577879</v>
      </c>
      <c r="E8" s="7">
        <v>135.33046546599186</v>
      </c>
      <c r="F8" s="7">
        <v>128.04669341187562</v>
      </c>
      <c r="G8" s="7">
        <v>149.07813058587243</v>
      </c>
      <c r="H8" s="7">
        <v>150.30348608787938</v>
      </c>
      <c r="I8" s="7">
        <v>183.94259939047043</v>
      </c>
      <c r="J8" s="7">
        <v>207.39267009778476</v>
      </c>
      <c r="K8" s="7">
        <v>165.74656985066486</v>
      </c>
      <c r="L8" s="7">
        <v>104.87137500556446</v>
      </c>
      <c r="M8" s="7">
        <v>122.04841629690104</v>
      </c>
      <c r="N8" s="7">
        <v>276.38325676560993</v>
      </c>
    </row>
    <row r="9" spans="1:14" x14ac:dyDescent="0.2">
      <c r="A9" s="73"/>
      <c r="B9" t="s">
        <v>14</v>
      </c>
      <c r="C9" s="7">
        <v>491.01766038679796</v>
      </c>
      <c r="D9" s="7">
        <v>532.04460170833329</v>
      </c>
      <c r="E9" s="7">
        <v>479.06740511620853</v>
      </c>
      <c r="F9" s="7">
        <v>474.02579748372767</v>
      </c>
      <c r="G9" s="7">
        <v>486.04849994943413</v>
      </c>
      <c r="H9" s="7">
        <v>522.97089625541923</v>
      </c>
      <c r="I9" s="7">
        <v>562.92253586090169</v>
      </c>
      <c r="J9" s="7">
        <v>581.96351016341532</v>
      </c>
      <c r="K9" s="7">
        <v>468.52860442605271</v>
      </c>
      <c r="L9" s="7">
        <v>391.79546903848245</v>
      </c>
      <c r="M9" s="7">
        <v>571.61667865922777</v>
      </c>
      <c r="N9" s="7">
        <v>766.98495407480561</v>
      </c>
    </row>
    <row r="10" spans="1:14" x14ac:dyDescent="0.2">
      <c r="A10" s="73"/>
      <c r="B10" t="s">
        <v>15</v>
      </c>
      <c r="C10" s="7">
        <v>210.04557255858427</v>
      </c>
      <c r="D10" s="7">
        <v>228.95794097024299</v>
      </c>
      <c r="E10" s="7">
        <v>222.13555288079183</v>
      </c>
      <c r="F10" s="7">
        <v>219.32314467685867</v>
      </c>
      <c r="G10" s="7">
        <v>288.20145227743171</v>
      </c>
      <c r="H10" s="7">
        <v>258.33380086518946</v>
      </c>
      <c r="I10" s="7">
        <v>320.32575639082086</v>
      </c>
      <c r="J10" s="7">
        <v>297.59163582358804</v>
      </c>
      <c r="K10" s="7">
        <v>306.2388831784732</v>
      </c>
      <c r="L10" s="7">
        <v>247.88553088541474</v>
      </c>
      <c r="M10" s="7">
        <v>247.66062050226171</v>
      </c>
      <c r="N10" s="7">
        <v>414.89642485494477</v>
      </c>
    </row>
    <row r="11" spans="1:14" x14ac:dyDescent="0.2">
      <c r="A11" s="73"/>
      <c r="B11" t="s">
        <v>16</v>
      </c>
      <c r="C11" s="7">
        <v>85.051436338250156</v>
      </c>
      <c r="D11" s="7">
        <v>75.410910938074906</v>
      </c>
      <c r="E11" s="7">
        <v>76.247402622939632</v>
      </c>
      <c r="F11" s="7">
        <v>64.791542258154124</v>
      </c>
      <c r="G11" s="7">
        <v>128.47610903854809</v>
      </c>
      <c r="H11" s="7">
        <v>105.36442954012199</v>
      </c>
      <c r="I11" s="7">
        <v>97.995198825337468</v>
      </c>
      <c r="J11" s="7">
        <v>111.52430992973922</v>
      </c>
      <c r="K11" s="7">
        <v>87.790624776814695</v>
      </c>
      <c r="L11" s="7">
        <v>55.658770683692275</v>
      </c>
      <c r="M11" s="7">
        <v>52.979506852061455</v>
      </c>
      <c r="N11" s="7">
        <v>152.33662113235772</v>
      </c>
    </row>
    <row r="12" spans="1:14" x14ac:dyDescent="0.2">
      <c r="A12" s="73"/>
      <c r="B12" t="s">
        <v>17</v>
      </c>
      <c r="C12" s="7">
        <v>244.54856447694766</v>
      </c>
      <c r="D12" s="7">
        <v>236.03365185828002</v>
      </c>
      <c r="E12" s="7">
        <v>275.24297193587194</v>
      </c>
      <c r="F12" s="7">
        <v>249.93154118442567</v>
      </c>
      <c r="G12" s="7">
        <v>292.59280564391207</v>
      </c>
      <c r="H12" s="7">
        <v>281.8106463883995</v>
      </c>
      <c r="I12" s="7">
        <v>373.90147969439681</v>
      </c>
      <c r="J12" s="7">
        <v>328.13427449110662</v>
      </c>
      <c r="K12" s="7">
        <v>320.69368958403925</v>
      </c>
      <c r="L12" s="7">
        <v>230.3915559726309</v>
      </c>
      <c r="M12" s="7">
        <v>298.29105846755033</v>
      </c>
      <c r="N12" s="7">
        <v>377.02036448606816</v>
      </c>
    </row>
    <row r="13" spans="1:14" x14ac:dyDescent="0.2">
      <c r="A13" s="73"/>
      <c r="B13" t="s">
        <v>18</v>
      </c>
      <c r="C13" s="7">
        <v>1006.6521413076588</v>
      </c>
      <c r="D13" s="7">
        <v>1179.9326155540191</v>
      </c>
      <c r="E13" s="7">
        <v>1109.8152333568189</v>
      </c>
      <c r="F13" s="7">
        <v>1105.0089279873596</v>
      </c>
      <c r="G13" s="7">
        <v>1185.6657449417391</v>
      </c>
      <c r="H13" s="7">
        <v>1192.0499071759302</v>
      </c>
      <c r="I13" s="7">
        <v>1305.8122394852494</v>
      </c>
      <c r="J13" s="7">
        <v>1382.286940668818</v>
      </c>
      <c r="K13" s="7">
        <v>768.2657629032509</v>
      </c>
      <c r="L13" s="7">
        <v>703.70415612491956</v>
      </c>
      <c r="M13" s="7">
        <v>884.79095473371842</v>
      </c>
      <c r="N13" s="7">
        <v>1277.1297374101432</v>
      </c>
    </row>
    <row r="14" spans="1:14" x14ac:dyDescent="0.2">
      <c r="A14" s="73"/>
      <c r="B14" t="s">
        <v>19</v>
      </c>
      <c r="C14" s="7">
        <v>149.87602464743148</v>
      </c>
      <c r="D14" s="7">
        <v>175.10339654691504</v>
      </c>
      <c r="E14" s="7">
        <v>131.87239366476535</v>
      </c>
      <c r="F14" s="7">
        <v>141.82097186019041</v>
      </c>
      <c r="G14" s="7">
        <v>151.80408079579692</v>
      </c>
      <c r="H14" s="7">
        <v>174.45592620479599</v>
      </c>
      <c r="I14" s="7">
        <v>184.39297435775907</v>
      </c>
      <c r="J14" s="7">
        <v>173.29054537104409</v>
      </c>
      <c r="K14" s="7">
        <v>149.12570480096298</v>
      </c>
      <c r="L14" s="7">
        <v>102.67619461634898</v>
      </c>
      <c r="M14" s="7">
        <v>121.06509664657588</v>
      </c>
      <c r="N14" s="7">
        <v>245.31648170509879</v>
      </c>
    </row>
    <row r="15" spans="1:14" x14ac:dyDescent="0.2">
      <c r="A15" s="73"/>
      <c r="B15" t="s">
        <v>20</v>
      </c>
      <c r="C15" s="7">
        <v>369.01327226624943</v>
      </c>
      <c r="D15" s="7">
        <v>366.03068463392856</v>
      </c>
      <c r="E15" s="7">
        <v>406.05713252021019</v>
      </c>
      <c r="F15" s="7">
        <v>409.02225985410257</v>
      </c>
      <c r="G15" s="7">
        <v>476.0475020080878</v>
      </c>
      <c r="H15" s="7">
        <v>410.97712879727976</v>
      </c>
      <c r="I15" s="7">
        <v>442.93904686745901</v>
      </c>
      <c r="J15" s="7">
        <v>448.97184890614005</v>
      </c>
      <c r="K15" s="7">
        <v>374.24190978283627</v>
      </c>
      <c r="L15" s="7">
        <v>241.94703629327009</v>
      </c>
      <c r="M15" s="7">
        <v>306.83883623900186</v>
      </c>
      <c r="N15" s="7">
        <v>510.98596940340246</v>
      </c>
    </row>
    <row r="16" spans="1:14" x14ac:dyDescent="0.2">
      <c r="A16" s="73"/>
      <c r="B16" t="s">
        <v>21</v>
      </c>
      <c r="C16" s="7">
        <v>528.95998053395783</v>
      </c>
      <c r="D16" s="7">
        <v>536.86617858512307</v>
      </c>
      <c r="E16" s="7">
        <v>496.55648925458269</v>
      </c>
      <c r="F16" s="7">
        <v>484.80277982201153</v>
      </c>
      <c r="G16" s="7">
        <v>515.91376603622211</v>
      </c>
      <c r="H16" s="7">
        <v>544.60703516174635</v>
      </c>
      <c r="I16" s="7">
        <v>636.06610885342332</v>
      </c>
      <c r="J16" s="7">
        <v>617.88420865500666</v>
      </c>
      <c r="K16" s="7">
        <v>646.7740035410668</v>
      </c>
      <c r="L16" s="7">
        <v>548.18400007745254</v>
      </c>
      <c r="M16" s="7">
        <v>736.47121322343639</v>
      </c>
      <c r="N16" s="7">
        <v>892.86590739375083</v>
      </c>
    </row>
    <row r="17" spans="1:14" s="43" customFormat="1" x14ac:dyDescent="0.2">
      <c r="A17" s="74"/>
      <c r="B17" s="58" t="s">
        <v>22</v>
      </c>
      <c r="C17" s="60">
        <v>9395.3379212504442</v>
      </c>
      <c r="D17" s="60">
        <v>10080.845084999997</v>
      </c>
      <c r="E17" s="60">
        <v>9897.39257</v>
      </c>
      <c r="F17" s="60">
        <v>9813.5340732232489</v>
      </c>
      <c r="G17" s="60">
        <v>10747.072387770826</v>
      </c>
      <c r="H17" s="60">
        <v>10957.390212556184</v>
      </c>
      <c r="I17" s="60">
        <v>12198.321381000002</v>
      </c>
      <c r="J17" s="60">
        <v>12507.215781999999</v>
      </c>
      <c r="K17" s="60">
        <v>9987.5087127745337</v>
      </c>
      <c r="L17" s="60">
        <v>6569.0051647475784</v>
      </c>
      <c r="M17" s="60">
        <v>8751.6087339999976</v>
      </c>
      <c r="N17" s="60">
        <v>14188.684150416088</v>
      </c>
    </row>
    <row r="18" spans="1:14" ht="11.25" customHeight="1" x14ac:dyDescent="0.2">
      <c r="A18" s="70" t="s">
        <v>132</v>
      </c>
      <c r="B18" s="12" t="s">
        <v>7</v>
      </c>
      <c r="C18" s="14">
        <v>3264.0453987368137</v>
      </c>
      <c r="D18" s="14">
        <v>3328.8262374022047</v>
      </c>
      <c r="E18" s="14">
        <v>3403.172311972136</v>
      </c>
      <c r="F18" s="14">
        <v>3601.5336337870676</v>
      </c>
      <c r="G18" s="14">
        <v>3724.4111095816106</v>
      </c>
      <c r="H18" s="14">
        <v>3984.2642451260676</v>
      </c>
      <c r="I18" s="14">
        <v>4123.8414121034803</v>
      </c>
      <c r="J18" s="14">
        <v>4357.7172947293111</v>
      </c>
      <c r="K18" s="14">
        <v>3472.5542643057697</v>
      </c>
      <c r="L18" s="14">
        <v>1818.6795357377127</v>
      </c>
      <c r="M18" s="14">
        <v>2266.5918143738663</v>
      </c>
      <c r="N18" s="14">
        <v>3626.3868995258085</v>
      </c>
    </row>
    <row r="19" spans="1:14" x14ac:dyDescent="0.2">
      <c r="A19" s="71"/>
      <c r="B19" t="s">
        <v>8</v>
      </c>
      <c r="C19" s="7">
        <v>1359.2451490195297</v>
      </c>
      <c r="D19" s="7">
        <v>1430.8902925685954</v>
      </c>
      <c r="E19" s="7">
        <v>1382.552682596405</v>
      </c>
      <c r="F19" s="7">
        <v>1424.1126097189815</v>
      </c>
      <c r="G19" s="7">
        <v>1517.0153546790707</v>
      </c>
      <c r="H19" s="7">
        <v>1476.8916516459017</v>
      </c>
      <c r="I19" s="7">
        <v>1531.6038889691083</v>
      </c>
      <c r="J19" s="7">
        <v>1702.909334388688</v>
      </c>
      <c r="K19" s="7">
        <v>1354.7226625261576</v>
      </c>
      <c r="L19" s="7">
        <v>974.00903494425711</v>
      </c>
      <c r="M19" s="7">
        <v>1122.4322818584146</v>
      </c>
      <c r="N19" s="7">
        <v>1622.3670078812386</v>
      </c>
    </row>
    <row r="20" spans="1:14" x14ac:dyDescent="0.2">
      <c r="A20" s="71"/>
      <c r="B20" t="s">
        <v>9</v>
      </c>
      <c r="C20" s="7">
        <v>440.64339056591439</v>
      </c>
      <c r="D20" s="7">
        <v>447.31149671882412</v>
      </c>
      <c r="E20" s="7">
        <v>411.23015388879463</v>
      </c>
      <c r="F20" s="7">
        <v>460.41704205002924</v>
      </c>
      <c r="G20" s="7">
        <v>445.24474191491112</v>
      </c>
      <c r="H20" s="7">
        <v>449.91083182818602</v>
      </c>
      <c r="I20" s="7">
        <v>487.58673161260089</v>
      </c>
      <c r="J20" s="7">
        <v>531.37017928698845</v>
      </c>
      <c r="K20" s="7">
        <v>455.27925262410076</v>
      </c>
      <c r="L20" s="7">
        <v>467.85402886349755</v>
      </c>
      <c r="M20" s="7">
        <v>412.93248117903363</v>
      </c>
      <c r="N20" s="7">
        <v>504.97660775485713</v>
      </c>
    </row>
    <row r="21" spans="1:14" x14ac:dyDescent="0.2">
      <c r="A21" s="71"/>
      <c r="B21" t="s">
        <v>10</v>
      </c>
      <c r="C21" s="7">
        <v>266.64453846678498</v>
      </c>
      <c r="D21" s="7">
        <v>278.54048943400852</v>
      </c>
      <c r="E21" s="7">
        <v>272.50389662402387</v>
      </c>
      <c r="F21" s="7">
        <v>316.76798143464214</v>
      </c>
      <c r="G21" s="7">
        <v>281.67474483404305</v>
      </c>
      <c r="H21" s="7">
        <v>282.95656198765698</v>
      </c>
      <c r="I21" s="7">
        <v>320.97674711951561</v>
      </c>
      <c r="J21" s="7">
        <v>339.7301390962246</v>
      </c>
      <c r="K21" s="7">
        <v>286.06874929540891</v>
      </c>
      <c r="L21" s="7">
        <v>274.91128106980625</v>
      </c>
      <c r="M21" s="7">
        <v>276.5632515759936</v>
      </c>
      <c r="N21" s="7">
        <v>300.98355552119966</v>
      </c>
    </row>
    <row r="22" spans="1:14" x14ac:dyDescent="0.2">
      <c r="A22" s="71"/>
      <c r="B22" t="s">
        <v>11</v>
      </c>
      <c r="C22" s="7">
        <v>2479.7100975459016</v>
      </c>
      <c r="D22" s="7">
        <v>2542.7190995668043</v>
      </c>
      <c r="E22" s="7">
        <v>2552.3260867362565</v>
      </c>
      <c r="F22" s="7">
        <v>2496.707516694913</v>
      </c>
      <c r="G22" s="7">
        <v>2692.2223917207943</v>
      </c>
      <c r="H22" s="7">
        <v>2730.6474179212637</v>
      </c>
      <c r="I22" s="7">
        <v>2859.1506444293632</v>
      </c>
      <c r="J22" s="7">
        <v>3227.3699175409538</v>
      </c>
      <c r="K22" s="7">
        <v>2475.2186672467083</v>
      </c>
      <c r="L22" s="7">
        <v>1720.4001603556956</v>
      </c>
      <c r="M22" s="7">
        <v>1801.6806286365379</v>
      </c>
      <c r="N22" s="7">
        <v>2837.3195683476483</v>
      </c>
    </row>
    <row r="23" spans="1:14" x14ac:dyDescent="0.2">
      <c r="A23" s="71"/>
      <c r="B23" t="s">
        <v>12</v>
      </c>
      <c r="C23" s="7">
        <v>194.00382418872636</v>
      </c>
      <c r="D23" s="7">
        <v>230.42334487430978</v>
      </c>
      <c r="E23" s="7">
        <v>220.7572369487533</v>
      </c>
      <c r="F23" s="7">
        <v>273.08854311269494</v>
      </c>
      <c r="G23" s="7">
        <v>266.02004733857922</v>
      </c>
      <c r="H23" s="7">
        <v>281.46067040802495</v>
      </c>
      <c r="I23" s="7">
        <v>310.42773214728618</v>
      </c>
      <c r="J23" s="7">
        <v>365.24052779977495</v>
      </c>
      <c r="K23" s="7">
        <v>285.55992649472631</v>
      </c>
      <c r="L23" s="7">
        <v>254.85017699058582</v>
      </c>
      <c r="M23" s="7">
        <v>236.41574192311231</v>
      </c>
      <c r="N23" s="7">
        <v>382.73079415915311</v>
      </c>
    </row>
    <row r="24" spans="1:14" x14ac:dyDescent="0.2">
      <c r="A24" s="71"/>
      <c r="B24" t="s">
        <v>13</v>
      </c>
      <c r="C24" s="7">
        <v>154.2731154296433</v>
      </c>
      <c r="D24" s="7">
        <v>208.61898329900401</v>
      </c>
      <c r="E24" s="7">
        <v>183.6390810418404</v>
      </c>
      <c r="F24" s="7">
        <v>200.35685615646412</v>
      </c>
      <c r="G24" s="7">
        <v>222.38832175863513</v>
      </c>
      <c r="H24" s="7">
        <v>216.55677761432298</v>
      </c>
      <c r="I24" s="7">
        <v>221.1047282705228</v>
      </c>
      <c r="J24" s="7">
        <v>264.12260824664673</v>
      </c>
      <c r="K24" s="7">
        <v>233.22941123889595</v>
      </c>
      <c r="L24" s="7">
        <v>160.49626437694732</v>
      </c>
      <c r="M24" s="7">
        <v>174.04384060399573</v>
      </c>
      <c r="N24" s="7">
        <v>276.38325676560993</v>
      </c>
    </row>
    <row r="25" spans="1:14" x14ac:dyDescent="0.2">
      <c r="A25" s="71"/>
      <c r="B25" t="s">
        <v>14</v>
      </c>
      <c r="C25" s="7">
        <v>589.70373220583429</v>
      </c>
      <c r="D25" s="7">
        <v>572.71206933247288</v>
      </c>
      <c r="E25" s="7">
        <v>561.77604816673647</v>
      </c>
      <c r="F25" s="7">
        <v>629.02748350675563</v>
      </c>
      <c r="G25" s="7">
        <v>535.36049106286225</v>
      </c>
      <c r="H25" s="7">
        <v>607.86841246261463</v>
      </c>
      <c r="I25" s="7">
        <v>667.96002075320291</v>
      </c>
      <c r="J25" s="7">
        <v>735.69597819830039</v>
      </c>
      <c r="K25" s="7">
        <v>653.29087789351945</v>
      </c>
      <c r="L25" s="7">
        <v>553.63091241158111</v>
      </c>
      <c r="M25" s="7">
        <v>699.59170624556066</v>
      </c>
      <c r="N25" s="7">
        <v>766.98495407480561</v>
      </c>
    </row>
    <row r="26" spans="1:14" x14ac:dyDescent="0.2">
      <c r="A26" s="71"/>
      <c r="B26" t="s">
        <v>15</v>
      </c>
      <c r="C26" s="7">
        <v>270.97044887497657</v>
      </c>
      <c r="D26" s="7">
        <v>303.30140333644266</v>
      </c>
      <c r="E26" s="7">
        <v>299.69558142165448</v>
      </c>
      <c r="F26" s="7">
        <v>318.25874688748382</v>
      </c>
      <c r="G26" s="7">
        <v>360.46855311579401</v>
      </c>
      <c r="H26" s="7">
        <v>352.68996679057062</v>
      </c>
      <c r="I26" s="7">
        <v>417.80580012607254</v>
      </c>
      <c r="J26" s="7">
        <v>412.93246429966354</v>
      </c>
      <c r="K26" s="7">
        <v>361.77205167141943</v>
      </c>
      <c r="L26" s="7">
        <v>321.93263695930727</v>
      </c>
      <c r="M26" s="7">
        <v>310.34535949649228</v>
      </c>
      <c r="N26" s="7">
        <v>414.89642485494477</v>
      </c>
    </row>
    <row r="27" spans="1:14" x14ac:dyDescent="0.2">
      <c r="A27" s="71"/>
      <c r="B27" t="s">
        <v>16</v>
      </c>
      <c r="C27" s="7">
        <v>82.613321124091058</v>
      </c>
      <c r="D27" s="7">
        <v>85.252849360692423</v>
      </c>
      <c r="E27" s="7">
        <v>85.427145831301161</v>
      </c>
      <c r="F27" s="7">
        <v>86.256389647820797</v>
      </c>
      <c r="G27" s="7">
        <v>135.20551455573323</v>
      </c>
      <c r="H27" s="7">
        <v>119.72727963060692</v>
      </c>
      <c r="I27" s="7">
        <v>112.76339614581474</v>
      </c>
      <c r="J27" s="7">
        <v>127.78682518970066</v>
      </c>
      <c r="K27" s="7">
        <v>107.89801865392199</v>
      </c>
      <c r="L27" s="7">
        <v>91.361745765483633</v>
      </c>
      <c r="M27" s="7">
        <v>57.606639950828168</v>
      </c>
      <c r="N27" s="7">
        <v>152.33662113235772</v>
      </c>
    </row>
    <row r="28" spans="1:14" x14ac:dyDescent="0.2">
      <c r="A28" s="71"/>
      <c r="B28" t="s">
        <v>17</v>
      </c>
      <c r="C28" s="7">
        <v>266.70031973015421</v>
      </c>
      <c r="D28" s="7">
        <v>297.62704638270782</v>
      </c>
      <c r="E28" s="7">
        <v>294.2968406667872</v>
      </c>
      <c r="F28" s="7">
        <v>303.42302056202857</v>
      </c>
      <c r="G28" s="7">
        <v>304.43195222999077</v>
      </c>
      <c r="H28" s="7">
        <v>297.4905634712008</v>
      </c>
      <c r="I28" s="7">
        <v>412.61751508930672</v>
      </c>
      <c r="J28" s="7">
        <v>399.89636279479754</v>
      </c>
      <c r="K28" s="7">
        <v>373.59660723482097</v>
      </c>
      <c r="L28" s="7">
        <v>324.24620080075647</v>
      </c>
      <c r="M28" s="7">
        <v>312.28839632008106</v>
      </c>
      <c r="N28" s="7">
        <v>377.02036448606816</v>
      </c>
    </row>
    <row r="29" spans="1:14" x14ac:dyDescent="0.2">
      <c r="A29" s="71"/>
      <c r="B29" t="s">
        <v>18</v>
      </c>
      <c r="C29" s="7">
        <v>950.6634718499555</v>
      </c>
      <c r="D29" s="7">
        <v>1017.5519499032713</v>
      </c>
      <c r="E29" s="7">
        <v>1002.0585221246638</v>
      </c>
      <c r="F29" s="7">
        <v>1045.1595212592229</v>
      </c>
      <c r="G29" s="7">
        <v>1082.3287056924928</v>
      </c>
      <c r="H29" s="7">
        <v>1121.9187360659976</v>
      </c>
      <c r="I29" s="7">
        <v>1127.0572079540266</v>
      </c>
      <c r="J29" s="7">
        <v>1272.2349557205405</v>
      </c>
      <c r="K29" s="7">
        <v>1117.1157358992123</v>
      </c>
      <c r="L29" s="7">
        <v>1023.5910113647893</v>
      </c>
      <c r="M29" s="7">
        <v>1019.3979598055108</v>
      </c>
      <c r="N29" s="7">
        <v>1277.1297374101432</v>
      </c>
    </row>
    <row r="30" spans="1:14" x14ac:dyDescent="0.2">
      <c r="A30" s="71"/>
      <c r="B30" t="s">
        <v>19</v>
      </c>
      <c r="C30" s="7">
        <v>204.1948135709109</v>
      </c>
      <c r="D30" s="7">
        <v>236.95341505344049</v>
      </c>
      <c r="E30" s="7">
        <v>187.36522222418682</v>
      </c>
      <c r="F30" s="7">
        <v>215.91660322069569</v>
      </c>
      <c r="G30" s="7">
        <v>196.85602798425586</v>
      </c>
      <c r="H30" s="7">
        <v>235.44141984512913</v>
      </c>
      <c r="I30" s="7">
        <v>249.61702327408042</v>
      </c>
      <c r="J30" s="7">
        <v>242.32873154444437</v>
      </c>
      <c r="K30" s="7">
        <v>207.34383309531196</v>
      </c>
      <c r="L30" s="7">
        <v>187.50966828525603</v>
      </c>
      <c r="M30" s="7">
        <v>171.96900400155144</v>
      </c>
      <c r="N30" s="7">
        <v>245.31648170509879</v>
      </c>
    </row>
    <row r="31" spans="1:14" x14ac:dyDescent="0.2">
      <c r="A31" s="71"/>
      <c r="B31" t="s">
        <v>20</v>
      </c>
      <c r="C31" s="7">
        <v>509.83290858145068</v>
      </c>
      <c r="D31" s="7">
        <v>505.07814557742267</v>
      </c>
      <c r="E31" s="7">
        <v>495.23629221352934</v>
      </c>
      <c r="F31" s="7">
        <v>533.06002397373959</v>
      </c>
      <c r="G31" s="7">
        <v>592.20648237574471</v>
      </c>
      <c r="H31" s="7">
        <v>500.32911965990223</v>
      </c>
      <c r="I31" s="7">
        <v>493.61666466202729</v>
      </c>
      <c r="J31" s="7">
        <v>572.90781003768302</v>
      </c>
      <c r="K31" s="7">
        <v>465.95914749101109</v>
      </c>
      <c r="L31" s="7">
        <v>385.357644289056</v>
      </c>
      <c r="M31" s="7">
        <v>426.00466073038768</v>
      </c>
      <c r="N31" s="7">
        <v>510.98596940340246</v>
      </c>
    </row>
    <row r="32" spans="1:14" x14ac:dyDescent="0.2">
      <c r="A32" s="71"/>
      <c r="B32" t="s">
        <v>21</v>
      </c>
      <c r="C32" s="7">
        <v>841.76268982513227</v>
      </c>
      <c r="D32" s="7">
        <v>817.15346375844308</v>
      </c>
      <c r="E32" s="7">
        <v>764.67780548442511</v>
      </c>
      <c r="F32" s="7">
        <v>781.76089046318521</v>
      </c>
      <c r="G32" s="7">
        <v>786.09868143034646</v>
      </c>
      <c r="H32" s="7">
        <v>827.52500774516943</v>
      </c>
      <c r="I32" s="7">
        <v>920.21405419030384</v>
      </c>
      <c r="J32" s="7">
        <v>974.08916818703563</v>
      </c>
      <c r="K32" s="7">
        <v>793.48487470446321</v>
      </c>
      <c r="L32" s="7">
        <v>683.21014369817817</v>
      </c>
      <c r="M32" s="7">
        <v>735.07884799151088</v>
      </c>
      <c r="N32" s="7">
        <v>892.86590739375083</v>
      </c>
    </row>
    <row r="33" spans="1:14" s="43" customFormat="1" x14ac:dyDescent="0.2">
      <c r="A33" s="72"/>
      <c r="B33" s="58" t="s">
        <v>22</v>
      </c>
      <c r="C33" s="60">
        <v>10972.861465677352</v>
      </c>
      <c r="D33" s="60">
        <v>11586.771927734901</v>
      </c>
      <c r="E33" s="60">
        <v>11335.671970083829</v>
      </c>
      <c r="F33" s="60">
        <v>12141.884947947134</v>
      </c>
      <c r="G33" s="60">
        <v>12803.167617546147</v>
      </c>
      <c r="H33" s="60">
        <v>13288.460055894873</v>
      </c>
      <c r="I33" s="60">
        <v>14421.359601978709</v>
      </c>
      <c r="J33" s="60">
        <v>16426.377854961225</v>
      </c>
      <c r="K33" s="60">
        <v>12096.284504642277</v>
      </c>
      <c r="L33" s="60">
        <v>7453.8735503501284</v>
      </c>
      <c r="M33" s="60">
        <v>8431.529052514561</v>
      </c>
      <c r="N33" s="60">
        <v>14188.684150416088</v>
      </c>
    </row>
    <row r="35" spans="1:14" ht="38.25" customHeight="1" x14ac:dyDescent="0.2">
      <c r="B35" s="68" t="s">
        <v>115</v>
      </c>
      <c r="C35" s="68"/>
      <c r="D35" s="68"/>
      <c r="E35" s="68"/>
      <c r="F35" s="68"/>
      <c r="G35" s="68"/>
      <c r="H35" s="68"/>
      <c r="I35" s="68"/>
      <c r="J35" s="68"/>
      <c r="K35" s="68"/>
      <c r="L35" s="68"/>
      <c r="M35" s="68"/>
      <c r="N35" s="68"/>
    </row>
  </sheetData>
  <mergeCells count="3">
    <mergeCell ref="A2:A17"/>
    <mergeCell ref="A18:A33"/>
    <mergeCell ref="B35:N35"/>
  </mergeCells>
  <conditionalFormatting sqref="C1:N1">
    <cfRule type="expression" dxfId="0" priority="1">
      <formula>#REF!=#REF!</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73805-228C-4885-ACCC-D8B095C3F86C}">
  <sheetPr>
    <tabColor theme="0" tint="-0.14999847407452621"/>
  </sheetPr>
  <dimension ref="A1:N51"/>
  <sheetViews>
    <sheetView workbookViewId="0">
      <pane xSplit="2" ySplit="1" topLeftCell="C2" activePane="bottomRight" state="frozen"/>
      <selection activeCell="A27" sqref="A27:A51"/>
      <selection pane="topRight" activeCell="A27" sqref="A27:A51"/>
      <selection pane="bottomLeft" activeCell="A27" sqref="A27:A51"/>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8</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667.68271528260595</v>
      </c>
      <c r="D2" s="7">
        <v>720.01717175342947</v>
      </c>
      <c r="E2" s="7">
        <v>610.94640624023009</v>
      </c>
      <c r="F2" s="7">
        <v>710.49704308351613</v>
      </c>
      <c r="G2" s="7">
        <v>786.13186404153794</v>
      </c>
      <c r="H2" s="7">
        <v>948.38394851780674</v>
      </c>
      <c r="I2" s="7">
        <v>875.3295710133923</v>
      </c>
      <c r="J2" s="7">
        <v>758.35221800264458</v>
      </c>
      <c r="K2" s="7">
        <v>811.08052319158185</v>
      </c>
      <c r="L2" s="7">
        <v>996.5234328689935</v>
      </c>
      <c r="M2" s="7">
        <v>1099.9270059552705</v>
      </c>
      <c r="N2" s="7">
        <v>1279.5982347792085</v>
      </c>
    </row>
    <row r="3" spans="1:14" x14ac:dyDescent="0.2">
      <c r="A3" s="73"/>
      <c r="B3" t="s">
        <v>0</v>
      </c>
      <c r="C3" s="7">
        <v>87.130598653038192</v>
      </c>
      <c r="D3" s="7">
        <v>68.433522546147131</v>
      </c>
      <c r="E3" s="7">
        <v>72.167448887975652</v>
      </c>
      <c r="F3" s="7">
        <v>74.341466027553381</v>
      </c>
      <c r="G3" s="7">
        <v>52.679541477337388</v>
      </c>
      <c r="H3" s="7">
        <v>44.693688195785128</v>
      </c>
      <c r="I3" s="7">
        <v>47.615407283226553</v>
      </c>
      <c r="J3" s="7">
        <v>54.747471476412883</v>
      </c>
      <c r="K3" s="7">
        <v>60.915904067262517</v>
      </c>
      <c r="L3" s="7">
        <v>58.484446856435362</v>
      </c>
      <c r="M3" s="7">
        <v>67.631776623171248</v>
      </c>
      <c r="N3" s="7">
        <v>74.082264797844019</v>
      </c>
    </row>
    <row r="4" spans="1:14" x14ac:dyDescent="0.2">
      <c r="A4" s="73"/>
      <c r="B4" t="s">
        <v>1</v>
      </c>
      <c r="C4" s="7">
        <v>555.49988253432173</v>
      </c>
      <c r="D4" s="7">
        <v>598.68952072475395</v>
      </c>
      <c r="E4" s="7">
        <v>614.54133952779887</v>
      </c>
      <c r="F4" s="7">
        <v>567.46102431474139</v>
      </c>
      <c r="G4" s="7">
        <v>569.66888531709481</v>
      </c>
      <c r="H4" s="7">
        <v>648.79791424363077</v>
      </c>
      <c r="I4" s="7">
        <v>696.56333457437438</v>
      </c>
      <c r="J4" s="7">
        <v>706.54934047421534</v>
      </c>
      <c r="K4" s="7">
        <v>704.5117054824716</v>
      </c>
      <c r="L4" s="7">
        <v>742.56724024555604</v>
      </c>
      <c r="M4" s="7">
        <v>764.97232278091008</v>
      </c>
      <c r="N4" s="7">
        <v>854.61582035974004</v>
      </c>
    </row>
    <row r="5" spans="1:14" x14ac:dyDescent="0.2">
      <c r="A5" s="73"/>
      <c r="B5" t="s">
        <v>24</v>
      </c>
      <c r="C5" s="7">
        <v>347.64206943576198</v>
      </c>
      <c r="D5" s="7">
        <v>363.43438105001218</v>
      </c>
      <c r="E5" s="7">
        <v>367.99260702142197</v>
      </c>
      <c r="F5" s="7">
        <v>360.25848534510015</v>
      </c>
      <c r="G5" s="7">
        <v>394.46985472756819</v>
      </c>
      <c r="H5" s="7">
        <v>395.88606660425336</v>
      </c>
      <c r="I5" s="7">
        <v>427.91962159933388</v>
      </c>
      <c r="J5" s="7">
        <v>438.71761058063612</v>
      </c>
      <c r="K5" s="7">
        <v>429.53756796277094</v>
      </c>
      <c r="L5" s="7">
        <v>448.097640371534</v>
      </c>
      <c r="M5" s="7">
        <v>428.43650146241396</v>
      </c>
      <c r="N5" s="7">
        <v>456.98833918784283</v>
      </c>
    </row>
    <row r="6" spans="1:14" x14ac:dyDescent="0.2">
      <c r="A6" s="73"/>
      <c r="B6" t="s">
        <v>2</v>
      </c>
      <c r="C6" s="7">
        <v>1081.2283117690238</v>
      </c>
      <c r="D6" s="7">
        <v>1071.8957680347228</v>
      </c>
      <c r="E6" s="7">
        <v>1080.9617922946532</v>
      </c>
      <c r="F6" s="7">
        <v>1005.0248563502183</v>
      </c>
      <c r="G6" s="7">
        <v>907.30307481936984</v>
      </c>
      <c r="H6" s="7">
        <v>925.85439717384384</v>
      </c>
      <c r="I6" s="7">
        <v>1100.7826665526777</v>
      </c>
      <c r="J6" s="7">
        <v>1004.8384312042209</v>
      </c>
      <c r="K6" s="7">
        <v>984.2904945091102</v>
      </c>
      <c r="L6" s="7">
        <v>1062.7644487424227</v>
      </c>
      <c r="M6" s="7">
        <v>1179.105793829475</v>
      </c>
      <c r="N6" s="7">
        <v>1334.2738179122282</v>
      </c>
    </row>
    <row r="7" spans="1:14" x14ac:dyDescent="0.2">
      <c r="A7" s="73"/>
      <c r="B7" t="s">
        <v>3</v>
      </c>
      <c r="C7" s="7">
        <v>344.37066567651476</v>
      </c>
      <c r="D7" s="7">
        <v>336.39392295136088</v>
      </c>
      <c r="E7" s="7">
        <v>334.4856060491939</v>
      </c>
      <c r="F7" s="7">
        <v>385.4260771527986</v>
      </c>
      <c r="G7" s="7">
        <v>396.28762559313088</v>
      </c>
      <c r="H7" s="7">
        <v>315.68202290717551</v>
      </c>
      <c r="I7" s="7">
        <v>291.1276886186518</v>
      </c>
      <c r="J7" s="7">
        <v>319.00572966302735</v>
      </c>
      <c r="K7" s="7">
        <v>335.5989717712618</v>
      </c>
      <c r="L7" s="7">
        <v>377.18861038046782</v>
      </c>
      <c r="M7" s="7">
        <v>398.72548444021567</v>
      </c>
      <c r="N7" s="7">
        <v>473.3477304588173</v>
      </c>
    </row>
    <row r="8" spans="1:14" x14ac:dyDescent="0.2">
      <c r="A8" s="73"/>
      <c r="B8" t="s">
        <v>4</v>
      </c>
      <c r="C8" s="7">
        <v>732.79957176985863</v>
      </c>
      <c r="D8" s="7">
        <v>733.86042767711001</v>
      </c>
      <c r="E8" s="7">
        <v>697.83049984194872</v>
      </c>
      <c r="F8" s="7">
        <v>735.06538978422998</v>
      </c>
      <c r="G8" s="7">
        <v>742.58857370578062</v>
      </c>
      <c r="H8" s="7">
        <v>742.7877787297233</v>
      </c>
      <c r="I8" s="7">
        <v>745.31773952953529</v>
      </c>
      <c r="J8" s="7">
        <v>730.7429416895169</v>
      </c>
      <c r="K8" s="7">
        <v>734.6819736742558</v>
      </c>
      <c r="L8" s="7">
        <v>837.73038728961251</v>
      </c>
      <c r="M8" s="7">
        <v>861.18559130599965</v>
      </c>
      <c r="N8" s="7">
        <v>967.62882045517188</v>
      </c>
    </row>
    <row r="9" spans="1:14" x14ac:dyDescent="0.2">
      <c r="A9" s="73"/>
      <c r="B9" t="s">
        <v>25</v>
      </c>
      <c r="C9" s="7">
        <v>629.54695703847233</v>
      </c>
      <c r="D9" s="7">
        <v>663.83380989732564</v>
      </c>
      <c r="E9" s="7">
        <v>664.83258732144247</v>
      </c>
      <c r="F9" s="7">
        <v>685.03215306140612</v>
      </c>
      <c r="G9" s="7">
        <v>736.88839085335053</v>
      </c>
      <c r="H9" s="7">
        <v>706.15254147752978</v>
      </c>
      <c r="I9" s="7">
        <v>711.9146618943812</v>
      </c>
      <c r="J9" s="7">
        <v>742.14459058639363</v>
      </c>
      <c r="K9" s="7">
        <v>623.29321797337082</v>
      </c>
      <c r="L9" s="7">
        <v>649.22695736205503</v>
      </c>
      <c r="M9" s="7">
        <v>735.35158318470917</v>
      </c>
      <c r="N9" s="7">
        <v>943.31284238528553</v>
      </c>
    </row>
    <row r="10" spans="1:14" x14ac:dyDescent="0.2">
      <c r="A10" s="73"/>
      <c r="B10" t="s">
        <v>26</v>
      </c>
      <c r="C10" s="7">
        <v>755.96575473097937</v>
      </c>
      <c r="D10" s="7">
        <v>772.02866628410482</v>
      </c>
      <c r="E10" s="7">
        <v>757.39136024708557</v>
      </c>
      <c r="F10" s="7">
        <v>780.24226719805006</v>
      </c>
      <c r="G10" s="7">
        <v>854.86830832660985</v>
      </c>
      <c r="H10" s="7">
        <v>911.02140771802578</v>
      </c>
      <c r="I10" s="7">
        <v>993.26543478931558</v>
      </c>
      <c r="J10" s="7">
        <v>1083.3286401689429</v>
      </c>
      <c r="K10" s="7">
        <v>945.50272209540651</v>
      </c>
      <c r="L10" s="7">
        <v>887.28781334698363</v>
      </c>
      <c r="M10" s="7">
        <v>919.58479457806413</v>
      </c>
      <c r="N10" s="7">
        <v>1084.0092591213445</v>
      </c>
    </row>
    <row r="11" spans="1:14" x14ac:dyDescent="0.2">
      <c r="A11" s="73"/>
      <c r="B11" t="s">
        <v>27</v>
      </c>
      <c r="C11" s="7">
        <v>199.96968674724411</v>
      </c>
      <c r="D11" s="7">
        <v>202.47841473282381</v>
      </c>
      <c r="E11" s="7">
        <v>204.31920736066775</v>
      </c>
      <c r="F11" s="7">
        <v>210.14949518768393</v>
      </c>
      <c r="G11" s="7">
        <v>210.91457988213631</v>
      </c>
      <c r="H11" s="7">
        <v>207.60491582897816</v>
      </c>
      <c r="I11" s="7">
        <v>208.02365734819148</v>
      </c>
      <c r="J11" s="7">
        <v>185.69258888315986</v>
      </c>
      <c r="K11" s="7">
        <v>185.89594652142654</v>
      </c>
      <c r="L11" s="7">
        <v>182.67525192455034</v>
      </c>
      <c r="M11" s="7">
        <v>188.78157902854483</v>
      </c>
      <c r="N11" s="7">
        <v>194.58761704361524</v>
      </c>
    </row>
    <row r="12" spans="1:14" x14ac:dyDescent="0.2">
      <c r="A12" s="73"/>
      <c r="B12" t="s">
        <v>28</v>
      </c>
      <c r="C12" s="7">
        <v>420.21827413898131</v>
      </c>
      <c r="D12" s="7">
        <v>466.75101749491267</v>
      </c>
      <c r="E12" s="7">
        <v>426.0464185018613</v>
      </c>
      <c r="F12" s="7">
        <v>454.96816663424312</v>
      </c>
      <c r="G12" s="7">
        <v>501.7696214000411</v>
      </c>
      <c r="H12" s="7">
        <v>513.8959094226143</v>
      </c>
      <c r="I12" s="7">
        <v>511.76872332954696</v>
      </c>
      <c r="J12" s="7">
        <v>532.71104500730155</v>
      </c>
      <c r="K12" s="7">
        <v>530.46631505382879</v>
      </c>
      <c r="L12" s="7">
        <v>536.48628226583844</v>
      </c>
      <c r="M12" s="7">
        <v>530.05613875665449</v>
      </c>
      <c r="N12" s="7">
        <v>581.37491524615837</v>
      </c>
    </row>
    <row r="13" spans="1:14" x14ac:dyDescent="0.2">
      <c r="A13" s="73"/>
      <c r="B13" t="s">
        <v>29</v>
      </c>
      <c r="C13" s="7">
        <v>383.32661298460988</v>
      </c>
      <c r="D13" s="7">
        <v>392.76588787247994</v>
      </c>
      <c r="E13" s="7">
        <v>427.13032617356265</v>
      </c>
      <c r="F13" s="7">
        <v>440.47104868347901</v>
      </c>
      <c r="G13" s="7">
        <v>427.81364988898423</v>
      </c>
      <c r="H13" s="7">
        <v>449.3509196805453</v>
      </c>
      <c r="I13" s="7">
        <v>471.6774673425578</v>
      </c>
      <c r="J13" s="7">
        <v>446.0730193792383</v>
      </c>
      <c r="K13" s="7">
        <v>433.61270363672503</v>
      </c>
      <c r="L13" s="7">
        <v>455.79810558189376</v>
      </c>
      <c r="M13" s="7">
        <v>500.0064428045028</v>
      </c>
      <c r="N13" s="7">
        <v>524.78802574414374</v>
      </c>
    </row>
    <row r="14" spans="1:14" x14ac:dyDescent="0.2">
      <c r="A14" s="73"/>
      <c r="B14" t="s">
        <v>30</v>
      </c>
      <c r="C14" s="7">
        <v>401.24771560666767</v>
      </c>
      <c r="D14" s="7">
        <v>385.29617788282764</v>
      </c>
      <c r="E14" s="7">
        <v>383.93327518652205</v>
      </c>
      <c r="F14" s="7">
        <v>420.03837929496791</v>
      </c>
      <c r="G14" s="7">
        <v>420.51332042783554</v>
      </c>
      <c r="H14" s="7">
        <v>475.02174531710057</v>
      </c>
      <c r="I14" s="7">
        <v>486.7187549830241</v>
      </c>
      <c r="J14" s="7">
        <v>486.61457620753231</v>
      </c>
      <c r="K14" s="7">
        <v>524.93959879389899</v>
      </c>
      <c r="L14" s="7">
        <v>569.45136988330273</v>
      </c>
      <c r="M14" s="7">
        <v>622.65706792829815</v>
      </c>
      <c r="N14" s="7">
        <v>705.78032257720452</v>
      </c>
    </row>
    <row r="15" spans="1:14" x14ac:dyDescent="0.2">
      <c r="A15" s="73"/>
      <c r="B15" t="s">
        <v>31</v>
      </c>
      <c r="C15" s="7">
        <v>341.05761434863916</v>
      </c>
      <c r="D15" s="7">
        <v>332.80754550885126</v>
      </c>
      <c r="E15" s="7">
        <v>359.37982025602855</v>
      </c>
      <c r="F15" s="7">
        <v>343.03884910406327</v>
      </c>
      <c r="G15" s="7">
        <v>383.7360545815211</v>
      </c>
      <c r="H15" s="7">
        <v>411.82057860141828</v>
      </c>
      <c r="I15" s="7">
        <v>470.69488746259697</v>
      </c>
      <c r="J15" s="7">
        <v>462.80039616675055</v>
      </c>
      <c r="K15" s="7">
        <v>450.36303293239052</v>
      </c>
      <c r="L15" s="7">
        <v>424.75224849605269</v>
      </c>
      <c r="M15" s="7">
        <v>487.06119965096713</v>
      </c>
      <c r="N15" s="7">
        <v>552.58146985695817</v>
      </c>
    </row>
    <row r="16" spans="1:14" x14ac:dyDescent="0.2">
      <c r="A16" s="73"/>
      <c r="B16" t="s">
        <v>32</v>
      </c>
      <c r="C16" s="7">
        <v>830.57960510088924</v>
      </c>
      <c r="D16" s="7">
        <v>824.43396399010783</v>
      </c>
      <c r="E16" s="7">
        <v>855.70928501867218</v>
      </c>
      <c r="F16" s="7">
        <v>882.51653932191675</v>
      </c>
      <c r="G16" s="7">
        <v>906.52945168512792</v>
      </c>
      <c r="H16" s="7">
        <v>913.05824964374347</v>
      </c>
      <c r="I16" s="7">
        <v>926.47180552572706</v>
      </c>
      <c r="J16" s="7">
        <v>1014.1125124776709</v>
      </c>
      <c r="K16" s="7">
        <v>1067.8334791835975</v>
      </c>
      <c r="L16" s="7">
        <v>1081.7478338671444</v>
      </c>
      <c r="M16" s="7">
        <v>1169.8561020002962</v>
      </c>
      <c r="N16" s="7">
        <v>1267.4844363795746</v>
      </c>
    </row>
    <row r="17" spans="1:14" x14ac:dyDescent="0.2">
      <c r="A17" s="73"/>
      <c r="B17" t="s">
        <v>33</v>
      </c>
      <c r="C17" s="7">
        <v>657.31061559474654</v>
      </c>
      <c r="D17" s="7">
        <v>693.1638878204393</v>
      </c>
      <c r="E17" s="7">
        <v>721.71724048335761</v>
      </c>
      <c r="F17" s="7">
        <v>749.2258320144972</v>
      </c>
      <c r="G17" s="7">
        <v>784.48692261423639</v>
      </c>
      <c r="H17" s="7">
        <v>810.39473253767687</v>
      </c>
      <c r="I17" s="7">
        <v>838.44133899352482</v>
      </c>
      <c r="J17" s="7">
        <v>890.81197575703038</v>
      </c>
      <c r="K17" s="7">
        <v>931.27033252146896</v>
      </c>
      <c r="L17" s="7">
        <v>971.75333638557652</v>
      </c>
      <c r="M17" s="7">
        <v>1040.8892185265927</v>
      </c>
      <c r="N17" s="7">
        <v>1122.2628608394734</v>
      </c>
    </row>
    <row r="18" spans="1:14" x14ac:dyDescent="0.2">
      <c r="A18" s="73"/>
      <c r="B18" t="s">
        <v>34</v>
      </c>
      <c r="C18" s="7">
        <v>933.13518930476312</v>
      </c>
      <c r="D18" s="7">
        <v>975.04085554974006</v>
      </c>
      <c r="E18" s="7">
        <v>989.22675280344731</v>
      </c>
      <c r="F18" s="7">
        <v>1114.5803444233316</v>
      </c>
      <c r="G18" s="7">
        <v>1216.7823838013985</v>
      </c>
      <c r="H18" s="7">
        <v>1298.5897682164029</v>
      </c>
      <c r="I18" s="7">
        <v>1394.6756319951464</v>
      </c>
      <c r="J18" s="7">
        <v>1505.2761890649335</v>
      </c>
      <c r="K18" s="7">
        <v>1585.0145943888647</v>
      </c>
      <c r="L18" s="7">
        <v>1735.2623945198261</v>
      </c>
      <c r="M18" s="7">
        <v>1946.9368198432396</v>
      </c>
      <c r="N18" s="7">
        <v>2126.30790123325</v>
      </c>
    </row>
    <row r="19" spans="1:14" x14ac:dyDescent="0.2">
      <c r="A19" s="73"/>
      <c r="B19" t="s">
        <v>35</v>
      </c>
      <c r="C19" s="7">
        <v>120.6328299843079</v>
      </c>
      <c r="D19" s="7">
        <v>123.34318552804322</v>
      </c>
      <c r="E19" s="7">
        <v>137.22585662525009</v>
      </c>
      <c r="F19" s="7">
        <v>133.00016332439742</v>
      </c>
      <c r="G19" s="7">
        <v>133.82883663500522</v>
      </c>
      <c r="H19" s="7">
        <v>129.78458731792517</v>
      </c>
      <c r="I19" s="7">
        <v>135.68449402795483</v>
      </c>
      <c r="J19" s="7">
        <v>153.02223439151561</v>
      </c>
      <c r="K19" s="7">
        <v>128.45551576176874</v>
      </c>
      <c r="L19" s="7">
        <v>123.32008989094494</v>
      </c>
      <c r="M19" s="7">
        <v>151.13235196784046</v>
      </c>
      <c r="N19" s="7">
        <v>178.70120510205868</v>
      </c>
    </row>
    <row r="20" spans="1:14" x14ac:dyDescent="0.2">
      <c r="A20" s="73"/>
      <c r="B20" t="s">
        <v>5</v>
      </c>
      <c r="C20" s="7">
        <v>283.95299234678578</v>
      </c>
      <c r="D20" s="7">
        <v>288.28930561679198</v>
      </c>
      <c r="E20" s="7">
        <v>315.22623663740256</v>
      </c>
      <c r="F20" s="7">
        <v>321.9530414480123</v>
      </c>
      <c r="G20" s="7">
        <v>333.23613949105425</v>
      </c>
      <c r="H20" s="7">
        <v>336.34633785680666</v>
      </c>
      <c r="I20" s="7">
        <v>370.98576687929716</v>
      </c>
      <c r="J20" s="7">
        <v>383.24158578889262</v>
      </c>
      <c r="K20" s="7">
        <v>365.09044783355267</v>
      </c>
      <c r="L20" s="7">
        <v>386.80164747128725</v>
      </c>
      <c r="M20" s="7">
        <v>432.67634370110454</v>
      </c>
      <c r="N20" s="7">
        <v>485.02602507013108</v>
      </c>
    </row>
    <row r="21" spans="1:14" x14ac:dyDescent="0.2">
      <c r="A21" s="73"/>
      <c r="B21" t="s">
        <v>6</v>
      </c>
      <c r="C21" s="7">
        <v>990.72551921004208</v>
      </c>
      <c r="D21" s="7">
        <v>1057.2711237462759</v>
      </c>
      <c r="E21" s="7">
        <v>1133.1408978239012</v>
      </c>
      <c r="F21" s="7">
        <v>1197.5450488779065</v>
      </c>
      <c r="G21" s="7">
        <v>1263.8218013852725</v>
      </c>
      <c r="H21" s="7">
        <v>1318.2948624335236</v>
      </c>
      <c r="I21" s="7">
        <v>1355.547574020967</v>
      </c>
      <c r="J21" s="7">
        <v>1411.2803664465239</v>
      </c>
      <c r="K21" s="7">
        <v>1461.3183422668028</v>
      </c>
      <c r="L21" s="7">
        <v>1505.2978633076552</v>
      </c>
      <c r="M21" s="7">
        <v>1572.7484734108875</v>
      </c>
      <c r="N21" s="7">
        <v>1691.0407287582393</v>
      </c>
    </row>
    <row r="22" spans="1:14" x14ac:dyDescent="0.2">
      <c r="A22" s="73"/>
      <c r="B22" t="s">
        <v>57</v>
      </c>
      <c r="C22" s="7">
        <v>10764.023182258254</v>
      </c>
      <c r="D22" s="7">
        <v>11070.22855666226</v>
      </c>
      <c r="E22" s="7">
        <v>11154.204964302426</v>
      </c>
      <c r="F22" s="7">
        <v>11570.835670632112</v>
      </c>
      <c r="G22" s="7">
        <v>12024.318880654393</v>
      </c>
      <c r="H22" s="7">
        <v>12503.422372424511</v>
      </c>
      <c r="I22" s="7">
        <v>13060.526227763427</v>
      </c>
      <c r="J22" s="7">
        <v>13310.063463416562</v>
      </c>
      <c r="K22" s="7">
        <v>13293.673389621817</v>
      </c>
      <c r="L22" s="7">
        <v>14033.217401058133</v>
      </c>
      <c r="M22" s="7">
        <v>15097.722591779158</v>
      </c>
      <c r="N22" s="7">
        <v>16897.792637308288</v>
      </c>
    </row>
    <row r="23" spans="1:14" x14ac:dyDescent="0.2">
      <c r="A23" s="73"/>
      <c r="B23" t="s">
        <v>36</v>
      </c>
      <c r="C23" s="7">
        <v>807.68259940678115</v>
      </c>
      <c r="D23" s="7">
        <v>797.87325151703828</v>
      </c>
      <c r="E23" s="7">
        <v>870.39996845324265</v>
      </c>
      <c r="F23" s="7">
        <v>902.80443971217733</v>
      </c>
      <c r="G23" s="7">
        <v>942.74787593369297</v>
      </c>
      <c r="H23" s="7">
        <v>969.01889105570058</v>
      </c>
      <c r="I23" s="7">
        <v>1002.5162740260829</v>
      </c>
      <c r="J23" s="7">
        <v>1041.7366768901982</v>
      </c>
      <c r="K23" s="7">
        <v>1010.7491169844998</v>
      </c>
      <c r="L23" s="7">
        <v>1140.0595867873353</v>
      </c>
      <c r="M23" s="7">
        <v>1300.1156598124855</v>
      </c>
      <c r="N23" s="7">
        <v>1357.3896568194541</v>
      </c>
    </row>
    <row r="24" spans="1:14" x14ac:dyDescent="0.2">
      <c r="A24" s="73"/>
      <c r="B24" t="s">
        <v>37</v>
      </c>
      <c r="C24" s="7">
        <v>4.1753226696779837</v>
      </c>
      <c r="D24" s="7">
        <v>15.943297410041419</v>
      </c>
      <c r="E24" s="7">
        <v>19.252971598932245</v>
      </c>
      <c r="F24" s="7">
        <v>-0.67263745791819274</v>
      </c>
      <c r="G24" s="7">
        <v>-15.575984808422602</v>
      </c>
      <c r="H24" s="7">
        <v>-10.654465882762123</v>
      </c>
      <c r="I24" s="7">
        <v>-34.377423029660825</v>
      </c>
      <c r="J24" s="7">
        <v>-26.187606546149087</v>
      </c>
      <c r="K24" s="7">
        <v>-23.417867625207229</v>
      </c>
      <c r="L24" s="7">
        <v>-21.259730232714034</v>
      </c>
      <c r="M24" s="7">
        <v>30.087032405633881</v>
      </c>
      <c r="N24" s="7">
        <v>40.858429718512802</v>
      </c>
    </row>
    <row r="25" spans="1:14" x14ac:dyDescent="0.2">
      <c r="A25" s="73"/>
      <c r="B25" s="39" t="s">
        <v>58</v>
      </c>
      <c r="C25" s="48">
        <v>11575.881104334712</v>
      </c>
      <c r="D25" s="48">
        <v>11884.045105589339</v>
      </c>
      <c r="E25" s="48">
        <v>12043.857904354601</v>
      </c>
      <c r="F25" s="48">
        <v>12472.967472886372</v>
      </c>
      <c r="G25" s="48">
        <v>12951.490771779665</v>
      </c>
      <c r="H25" s="48">
        <v>13461.78679759745</v>
      </c>
      <c r="I25" s="48">
        <v>14028.665078759848</v>
      </c>
      <c r="J25" s="48">
        <v>14325.61253376061</v>
      </c>
      <c r="K25" s="48">
        <v>14281.00463898111</v>
      </c>
      <c r="L25" s="48">
        <v>15152.017257612753</v>
      </c>
      <c r="M25" s="48">
        <v>16427.92528399728</v>
      </c>
      <c r="N25" s="48">
        <v>18296.040723846254</v>
      </c>
    </row>
    <row r="26" spans="1:14" x14ac:dyDescent="0.2">
      <c r="A26" s="74"/>
      <c r="B26" s="11" t="s">
        <v>38</v>
      </c>
      <c r="C26" s="13">
        <v>1054.4065266630578</v>
      </c>
      <c r="D26" s="13">
        <v>1106.8303505978301</v>
      </c>
      <c r="E26" s="13">
        <v>1081.7527777749765</v>
      </c>
      <c r="F26" s="13">
        <v>1110.0896665617158</v>
      </c>
      <c r="G26" s="13">
        <v>1276.8260415514528</v>
      </c>
      <c r="H26" s="13">
        <v>1220.7245604836726</v>
      </c>
      <c r="I26" s="13">
        <v>1353.6400382319384</v>
      </c>
      <c r="J26" s="13">
        <v>1305.892251146397</v>
      </c>
      <c r="K26" s="13">
        <v>1028.6330217914274</v>
      </c>
      <c r="L26" s="13">
        <v>578.05848241267483</v>
      </c>
      <c r="M26" s="13">
        <v>923.78861052041589</v>
      </c>
      <c r="N26" s="13">
        <v>1622.3670078812386</v>
      </c>
    </row>
    <row r="27" spans="1:14" ht="11.25" customHeight="1" x14ac:dyDescent="0.2">
      <c r="A27" s="70" t="s">
        <v>134</v>
      </c>
      <c r="B27" s="12" t="s">
        <v>23</v>
      </c>
      <c r="C27" s="7">
        <v>742.84931139734363</v>
      </c>
      <c r="D27" s="7">
        <v>986.87242111112789</v>
      </c>
      <c r="E27" s="7">
        <v>839.48313855989124</v>
      </c>
      <c r="F27" s="7">
        <v>876.50327821829717</v>
      </c>
      <c r="G27" s="7">
        <v>1080.1188032952457</v>
      </c>
      <c r="H27" s="7">
        <v>1148.4505019307805</v>
      </c>
      <c r="I27" s="7">
        <v>1076.8740558683085</v>
      </c>
      <c r="J27" s="7">
        <v>885.06923513171057</v>
      </c>
      <c r="K27" s="7">
        <v>1025.7552113937077</v>
      </c>
      <c r="L27" s="7">
        <v>1021.790615646783</v>
      </c>
      <c r="M27" s="7">
        <v>1066.7289183093119</v>
      </c>
      <c r="N27" s="7">
        <v>1279.5982347792085</v>
      </c>
    </row>
    <row r="28" spans="1:14" x14ac:dyDescent="0.2">
      <c r="A28" s="71"/>
      <c r="B28" t="s">
        <v>0</v>
      </c>
      <c r="C28" s="7">
        <v>111.59104387168279</v>
      </c>
      <c r="D28" s="7">
        <v>84.056609686907393</v>
      </c>
      <c r="E28" s="7">
        <v>85.935054473836331</v>
      </c>
      <c r="F28" s="7">
        <v>86.073267395005217</v>
      </c>
      <c r="G28" s="7">
        <v>60.406998732268001</v>
      </c>
      <c r="H28" s="7">
        <v>50.832638618866376</v>
      </c>
      <c r="I28" s="7">
        <v>53.634024716510346</v>
      </c>
      <c r="J28" s="7">
        <v>60.467041549700433</v>
      </c>
      <c r="K28" s="7">
        <v>65.746492805691133</v>
      </c>
      <c r="L28" s="7">
        <v>61.863740167505014</v>
      </c>
      <c r="M28" s="7">
        <v>70.00182081841966</v>
      </c>
      <c r="N28" s="7">
        <v>74.082264797844019</v>
      </c>
    </row>
    <row r="29" spans="1:14" x14ac:dyDescent="0.2">
      <c r="A29" s="71"/>
      <c r="B29" t="s">
        <v>1</v>
      </c>
      <c r="C29" s="7">
        <v>770.19101734859419</v>
      </c>
      <c r="D29" s="7">
        <v>834.21651931004317</v>
      </c>
      <c r="E29" s="7">
        <v>844.2493046902398</v>
      </c>
      <c r="F29" s="7">
        <v>764.3164895510414</v>
      </c>
      <c r="G29" s="7">
        <v>755.45175473783911</v>
      </c>
      <c r="H29" s="7">
        <v>843.21742278279919</v>
      </c>
      <c r="I29" s="7">
        <v>884.2578902663721</v>
      </c>
      <c r="J29" s="7">
        <v>873.30561209442385</v>
      </c>
      <c r="K29" s="7">
        <v>839.0529473114816</v>
      </c>
      <c r="L29" s="7">
        <v>871.71958130769542</v>
      </c>
      <c r="M29" s="7">
        <v>847.02720622988977</v>
      </c>
      <c r="N29" s="7">
        <v>854.61582035974004</v>
      </c>
    </row>
    <row r="30" spans="1:14" x14ac:dyDescent="0.2">
      <c r="A30" s="71"/>
      <c r="B30" t="s">
        <v>24</v>
      </c>
      <c r="C30" s="7">
        <v>404.59252113540452</v>
      </c>
      <c r="D30" s="7">
        <v>376.62321729597568</v>
      </c>
      <c r="E30" s="7">
        <v>375.18439031318417</v>
      </c>
      <c r="F30" s="7">
        <v>385.23327409351384</v>
      </c>
      <c r="G30" s="7">
        <v>439.3089919170946</v>
      </c>
      <c r="H30" s="7">
        <v>412.87655041559833</v>
      </c>
      <c r="I30" s="7">
        <v>432.06203985408536</v>
      </c>
      <c r="J30" s="7">
        <v>432.67532104792946</v>
      </c>
      <c r="K30" s="7">
        <v>419.66586434163713</v>
      </c>
      <c r="L30" s="7">
        <v>451.59268817417791</v>
      </c>
      <c r="M30" s="7">
        <v>452.44821916386888</v>
      </c>
      <c r="N30" s="7">
        <v>456.98833918784283</v>
      </c>
    </row>
    <row r="31" spans="1:14" x14ac:dyDescent="0.2">
      <c r="A31" s="71"/>
      <c r="B31" t="s">
        <v>2</v>
      </c>
      <c r="C31" s="7">
        <v>1512.9259903996033</v>
      </c>
      <c r="D31" s="7">
        <v>1464.0544998412242</v>
      </c>
      <c r="E31" s="7">
        <v>1472.025239731033</v>
      </c>
      <c r="F31" s="7">
        <v>1308.7670379832339</v>
      </c>
      <c r="G31" s="7">
        <v>1172.4731584080116</v>
      </c>
      <c r="H31" s="7">
        <v>1135.5141374081252</v>
      </c>
      <c r="I31" s="7">
        <v>1338.8217164592413</v>
      </c>
      <c r="J31" s="7">
        <v>1195.9267227786329</v>
      </c>
      <c r="K31" s="7">
        <v>1144.7074604852232</v>
      </c>
      <c r="L31" s="7">
        <v>1203.5237067575181</v>
      </c>
      <c r="M31" s="7">
        <v>1292.5166704166559</v>
      </c>
      <c r="N31" s="7">
        <v>1334.2738179122282</v>
      </c>
    </row>
    <row r="32" spans="1:14" ht="11.25" customHeight="1" x14ac:dyDescent="0.2">
      <c r="A32" s="71"/>
      <c r="B32" t="s">
        <v>3</v>
      </c>
      <c r="C32" s="7">
        <v>422.14959290164234</v>
      </c>
      <c r="D32" s="7">
        <v>416.12527190014407</v>
      </c>
      <c r="E32" s="7">
        <v>409.38393976133744</v>
      </c>
      <c r="F32" s="7">
        <v>486.73489492992013</v>
      </c>
      <c r="G32" s="7">
        <v>505.08539301886566</v>
      </c>
      <c r="H32" s="7">
        <v>409.87424861667387</v>
      </c>
      <c r="I32" s="7">
        <v>374.00044148883222</v>
      </c>
      <c r="J32" s="7">
        <v>403.48161870288737</v>
      </c>
      <c r="K32" s="7">
        <v>405.25710620478787</v>
      </c>
      <c r="L32" s="7">
        <v>435.26623528065863</v>
      </c>
      <c r="M32" s="7">
        <v>439.77158461430042</v>
      </c>
      <c r="N32" s="7">
        <v>473.3477304588173</v>
      </c>
    </row>
    <row r="33" spans="1:14" ht="11.25" customHeight="1" x14ac:dyDescent="0.2">
      <c r="A33" s="71"/>
      <c r="B33" t="s">
        <v>4</v>
      </c>
      <c r="C33" s="7">
        <v>880.84471145930331</v>
      </c>
      <c r="D33" s="7">
        <v>890.00094420415473</v>
      </c>
      <c r="E33" s="7">
        <v>853.49147083216758</v>
      </c>
      <c r="F33" s="7">
        <v>914.09157635131692</v>
      </c>
      <c r="G33" s="7">
        <v>919.0514381872606</v>
      </c>
      <c r="H33" s="7">
        <v>911.67545085269353</v>
      </c>
      <c r="I33" s="7">
        <v>921.42076909372122</v>
      </c>
      <c r="J33" s="7">
        <v>881.63813614424873</v>
      </c>
      <c r="K33" s="7">
        <v>856.79649102081066</v>
      </c>
      <c r="L33" s="7">
        <v>934.22958279740976</v>
      </c>
      <c r="M33" s="7">
        <v>950.42336218216883</v>
      </c>
      <c r="N33" s="7">
        <v>967.62882045517188</v>
      </c>
    </row>
    <row r="34" spans="1:14" ht="11.25" customHeight="1" x14ac:dyDescent="0.2">
      <c r="A34" s="71"/>
      <c r="B34" t="s">
        <v>25</v>
      </c>
      <c r="C34" s="7">
        <v>814.11393768381367</v>
      </c>
      <c r="D34" s="7">
        <v>828.40331260456276</v>
      </c>
      <c r="E34" s="7">
        <v>826.0340923171957</v>
      </c>
      <c r="F34" s="7">
        <v>845.97197083946912</v>
      </c>
      <c r="G34" s="7">
        <v>907.80743032230646</v>
      </c>
      <c r="H34" s="7">
        <v>857.82189651370959</v>
      </c>
      <c r="I34" s="7">
        <v>858.77484526911417</v>
      </c>
      <c r="J34" s="7">
        <v>869.56820912531634</v>
      </c>
      <c r="K34" s="7">
        <v>758.28760964482399</v>
      </c>
      <c r="L34" s="7">
        <v>782.3227793444172</v>
      </c>
      <c r="M34" s="7">
        <v>834.97890925844354</v>
      </c>
      <c r="N34" s="7">
        <v>943.31284238528553</v>
      </c>
    </row>
    <row r="35" spans="1:14" ht="11.25" customHeight="1" x14ac:dyDescent="0.2">
      <c r="A35" s="71"/>
      <c r="B35" t="s">
        <v>26</v>
      </c>
      <c r="C35" s="7">
        <v>1130.2644771149694</v>
      </c>
      <c r="D35" s="7">
        <v>1133.1015512856138</v>
      </c>
      <c r="E35" s="7">
        <v>1100.2714058810025</v>
      </c>
      <c r="F35" s="7">
        <v>1084.6388109170209</v>
      </c>
      <c r="G35" s="7">
        <v>1164.0040975356987</v>
      </c>
      <c r="H35" s="7">
        <v>1239.7595770320443</v>
      </c>
      <c r="I35" s="7">
        <v>1282.7091903958897</v>
      </c>
      <c r="J35" s="7">
        <v>1340.2039105219962</v>
      </c>
      <c r="K35" s="7">
        <v>1107.9408065384698</v>
      </c>
      <c r="L35" s="7">
        <v>944.57071708395506</v>
      </c>
      <c r="M35" s="7">
        <v>959.7391464824691</v>
      </c>
      <c r="N35" s="7">
        <v>1084.0092591213445</v>
      </c>
    </row>
    <row r="36" spans="1:14" ht="11.25" customHeight="1" x14ac:dyDescent="0.2">
      <c r="A36" s="71"/>
      <c r="B36" t="s">
        <v>27</v>
      </c>
      <c r="C36" s="7">
        <v>133.09515012847967</v>
      </c>
      <c r="D36" s="7">
        <v>134.40415123983695</v>
      </c>
      <c r="E36" s="7">
        <v>139.26555400698709</v>
      </c>
      <c r="F36" s="7">
        <v>150.96141810574991</v>
      </c>
      <c r="G36" s="7">
        <v>162.03543017800084</v>
      </c>
      <c r="H36" s="7">
        <v>164.3748365038156</v>
      </c>
      <c r="I36" s="7">
        <v>173.09085004481085</v>
      </c>
      <c r="J36" s="7">
        <v>165.52811325774633</v>
      </c>
      <c r="K36" s="7">
        <v>166.83966748471127</v>
      </c>
      <c r="L36" s="7">
        <v>165.81062490864005</v>
      </c>
      <c r="M36" s="7">
        <v>177.44236693183893</v>
      </c>
      <c r="N36" s="7">
        <v>194.58761704361524</v>
      </c>
    </row>
    <row r="37" spans="1:14" ht="11.25" customHeight="1" x14ac:dyDescent="0.2">
      <c r="A37" s="71"/>
      <c r="B37" t="s">
        <v>28</v>
      </c>
      <c r="C37" s="7">
        <v>507.02142037512635</v>
      </c>
      <c r="D37" s="7">
        <v>557.86577855804944</v>
      </c>
      <c r="E37" s="7">
        <v>503.15691557609426</v>
      </c>
      <c r="F37" s="7">
        <v>524.84799117889509</v>
      </c>
      <c r="G37" s="7">
        <v>577.87115772210586</v>
      </c>
      <c r="H37" s="7">
        <v>588.29584706916592</v>
      </c>
      <c r="I37" s="7">
        <v>570.61395728333434</v>
      </c>
      <c r="J37" s="7">
        <v>589.35586851217943</v>
      </c>
      <c r="K37" s="7">
        <v>588.31050096814602</v>
      </c>
      <c r="L37" s="7">
        <v>592.0059592959152</v>
      </c>
      <c r="M37" s="7">
        <v>578.14873115135595</v>
      </c>
      <c r="N37" s="7">
        <v>581.37491524615837</v>
      </c>
    </row>
    <row r="38" spans="1:14" ht="11.25" customHeight="1" x14ac:dyDescent="0.2">
      <c r="A38" s="71"/>
      <c r="B38" t="s">
        <v>29</v>
      </c>
      <c r="C38" s="7">
        <v>456.10496792485003</v>
      </c>
      <c r="D38" s="7">
        <v>462.50288284403752</v>
      </c>
      <c r="E38" s="7">
        <v>499.88492434416372</v>
      </c>
      <c r="F38" s="7">
        <v>499.13695456373273</v>
      </c>
      <c r="G38" s="7">
        <v>489.43635531950957</v>
      </c>
      <c r="H38" s="7">
        <v>502.40479109301975</v>
      </c>
      <c r="I38" s="7">
        <v>515.74798358950159</v>
      </c>
      <c r="J38" s="7">
        <v>484.0629972625959</v>
      </c>
      <c r="K38" s="7">
        <v>473.74918540078016</v>
      </c>
      <c r="L38" s="7">
        <v>488.58506968230137</v>
      </c>
      <c r="M38" s="7">
        <v>512.51763136453201</v>
      </c>
      <c r="N38" s="7">
        <v>524.78802574414374</v>
      </c>
    </row>
    <row r="39" spans="1:14" ht="11.25" customHeight="1" x14ac:dyDescent="0.2">
      <c r="A39" s="71"/>
      <c r="B39" t="s">
        <v>30</v>
      </c>
      <c r="C39" s="7">
        <v>485.01245248019609</v>
      </c>
      <c r="D39" s="7">
        <v>459.9901427701119</v>
      </c>
      <c r="E39" s="7">
        <v>460.60117149258093</v>
      </c>
      <c r="F39" s="7">
        <v>498.80939165675744</v>
      </c>
      <c r="G39" s="7">
        <v>509.64139243619138</v>
      </c>
      <c r="H39" s="7">
        <v>562.54365161418923</v>
      </c>
      <c r="I39" s="7">
        <v>568.97317534938372</v>
      </c>
      <c r="J39" s="7">
        <v>559.90528476782049</v>
      </c>
      <c r="K39" s="7">
        <v>588.31206069563871</v>
      </c>
      <c r="L39" s="7">
        <v>623.34419146119023</v>
      </c>
      <c r="M39" s="7">
        <v>656.26161144266598</v>
      </c>
      <c r="N39" s="7">
        <v>705.78032257720452</v>
      </c>
    </row>
    <row r="40" spans="1:14" ht="11.25" customHeight="1" x14ac:dyDescent="0.2">
      <c r="A40" s="71"/>
      <c r="B40" t="s">
        <v>31</v>
      </c>
      <c r="C40" s="7">
        <v>405.62155420704596</v>
      </c>
      <c r="D40" s="7">
        <v>396.08605658950177</v>
      </c>
      <c r="E40" s="7">
        <v>426.74463206066343</v>
      </c>
      <c r="F40" s="7">
        <v>395.87146699539102</v>
      </c>
      <c r="G40" s="7">
        <v>449.55765736648078</v>
      </c>
      <c r="H40" s="7">
        <v>471.90929834964231</v>
      </c>
      <c r="I40" s="7">
        <v>521.74300571517688</v>
      </c>
      <c r="J40" s="7">
        <v>504.51864481620663</v>
      </c>
      <c r="K40" s="7">
        <v>480.79611497160744</v>
      </c>
      <c r="L40" s="7">
        <v>450.18468556324422</v>
      </c>
      <c r="M40" s="7">
        <v>505.20226280155566</v>
      </c>
      <c r="N40" s="7">
        <v>552.58146985695817</v>
      </c>
    </row>
    <row r="41" spans="1:14" ht="11.25" customHeight="1" x14ac:dyDescent="0.2">
      <c r="A41" s="71"/>
      <c r="B41" t="s">
        <v>32</v>
      </c>
      <c r="C41" s="7">
        <v>1030.3978385142136</v>
      </c>
      <c r="D41" s="7">
        <v>1000.2458240558215</v>
      </c>
      <c r="E41" s="7">
        <v>1031.6178374135927</v>
      </c>
      <c r="F41" s="7">
        <v>1040.1758346904314</v>
      </c>
      <c r="G41" s="7">
        <v>1029.8963780026804</v>
      </c>
      <c r="H41" s="7">
        <v>1021.412923539435</v>
      </c>
      <c r="I41" s="7">
        <v>1026.1987170019909</v>
      </c>
      <c r="J41" s="7">
        <v>1097.0560015456028</v>
      </c>
      <c r="K41" s="7">
        <v>1153.467564845025</v>
      </c>
      <c r="L41" s="7">
        <v>1156.2130047324767</v>
      </c>
      <c r="M41" s="7">
        <v>1225.7527824232345</v>
      </c>
      <c r="N41" s="7">
        <v>1267.4844363795746</v>
      </c>
    </row>
    <row r="42" spans="1:14" ht="11.25" customHeight="1" x14ac:dyDescent="0.2">
      <c r="A42" s="71"/>
      <c r="B42" t="s">
        <v>33</v>
      </c>
      <c r="C42" s="7">
        <v>907.55603002450562</v>
      </c>
      <c r="D42" s="7">
        <v>892.9611267701257</v>
      </c>
      <c r="E42" s="7">
        <v>912.39400697482074</v>
      </c>
      <c r="F42" s="7">
        <v>931.29345972401711</v>
      </c>
      <c r="G42" s="7">
        <v>962.66876056683054</v>
      </c>
      <c r="H42" s="7">
        <v>977.09888274032687</v>
      </c>
      <c r="I42" s="7">
        <v>988.90298196423851</v>
      </c>
      <c r="J42" s="7">
        <v>1023.3821813916784</v>
      </c>
      <c r="K42" s="7">
        <v>1022.5451972522922</v>
      </c>
      <c r="L42" s="7">
        <v>1070.064960176916</v>
      </c>
      <c r="M42" s="7">
        <v>1107.3170333828878</v>
      </c>
      <c r="N42" s="7">
        <v>1122.2628608394734</v>
      </c>
    </row>
    <row r="43" spans="1:14" ht="11.25" customHeight="1" x14ac:dyDescent="0.2">
      <c r="A43" s="71"/>
      <c r="B43" t="s">
        <v>34</v>
      </c>
      <c r="C43" s="7">
        <v>1107.2969963471342</v>
      </c>
      <c r="D43" s="7">
        <v>1136.5308565999323</v>
      </c>
      <c r="E43" s="7">
        <v>1145.3873095795486</v>
      </c>
      <c r="F43" s="7">
        <v>1268.9247011497871</v>
      </c>
      <c r="G43" s="7">
        <v>1374.9597316866762</v>
      </c>
      <c r="H43" s="7">
        <v>1455.8881543381551</v>
      </c>
      <c r="I43" s="7">
        <v>1564.2947079703249</v>
      </c>
      <c r="J43" s="7">
        <v>1673.2709944094763</v>
      </c>
      <c r="K43" s="7">
        <v>1766.0261931746641</v>
      </c>
      <c r="L43" s="7">
        <v>1896.2883597767159</v>
      </c>
      <c r="M43" s="7">
        <v>2018.1028239926388</v>
      </c>
      <c r="N43" s="7">
        <v>2126.30790123325</v>
      </c>
    </row>
    <row r="44" spans="1:14" ht="11.25" customHeight="1" x14ac:dyDescent="0.2">
      <c r="A44" s="71"/>
      <c r="B44" t="s">
        <v>35</v>
      </c>
      <c r="C44" s="7">
        <v>138.65314806949948</v>
      </c>
      <c r="D44" s="7">
        <v>141.31960939288069</v>
      </c>
      <c r="E44" s="7">
        <v>153.25223404133769</v>
      </c>
      <c r="F44" s="7">
        <v>145.5780068243065</v>
      </c>
      <c r="G44" s="7">
        <v>147.50014451539153</v>
      </c>
      <c r="H44" s="7">
        <v>142.54383431713219</v>
      </c>
      <c r="I44" s="7">
        <v>143.34016175822359</v>
      </c>
      <c r="J44" s="7">
        <v>162.59316148737935</v>
      </c>
      <c r="K44" s="7">
        <v>135.82267197751298</v>
      </c>
      <c r="L44" s="7">
        <v>130.04746670770126</v>
      </c>
      <c r="M44" s="7">
        <v>159.12110998530591</v>
      </c>
      <c r="N44" s="7">
        <v>178.70120510205868</v>
      </c>
    </row>
    <row r="45" spans="1:14" ht="11.25" customHeight="1" x14ac:dyDescent="0.2">
      <c r="A45" s="71"/>
      <c r="B45" t="s">
        <v>5</v>
      </c>
      <c r="C45" s="7">
        <v>333.70124230308011</v>
      </c>
      <c r="D45" s="7">
        <v>333.13759069481404</v>
      </c>
      <c r="E45" s="7">
        <v>358.91375334676042</v>
      </c>
      <c r="F45" s="7">
        <v>371.41264415157963</v>
      </c>
      <c r="G45" s="7">
        <v>393.85875921767541</v>
      </c>
      <c r="H45" s="7">
        <v>385.68682904951299</v>
      </c>
      <c r="I45" s="7">
        <v>417.74359976055928</v>
      </c>
      <c r="J45" s="7">
        <v>421.7594094027117</v>
      </c>
      <c r="K45" s="7">
        <v>401.24017305894472</v>
      </c>
      <c r="L45" s="7">
        <v>410.81040020016087</v>
      </c>
      <c r="M45" s="7">
        <v>456.2788221574009</v>
      </c>
      <c r="N45" s="7">
        <v>485.02602507013108</v>
      </c>
    </row>
    <row r="46" spans="1:14" ht="11.25" customHeight="1" x14ac:dyDescent="0.2">
      <c r="A46" s="71"/>
      <c r="B46" t="s">
        <v>6</v>
      </c>
      <c r="C46" s="7">
        <v>1295.3391252178185</v>
      </c>
      <c r="D46" s="7">
        <v>1333.3712394858214</v>
      </c>
      <c r="E46" s="7">
        <v>1389.0231897355272</v>
      </c>
      <c r="F46" s="7">
        <v>1415.0827927928585</v>
      </c>
      <c r="G46" s="7">
        <v>1469.7409649397171</v>
      </c>
      <c r="H46" s="7">
        <v>1529.8997785885083</v>
      </c>
      <c r="I46" s="7">
        <v>1554.7335050892173</v>
      </c>
      <c r="J46" s="7">
        <v>1599.630551509998</v>
      </c>
      <c r="K46" s="7">
        <v>1634.5517914318191</v>
      </c>
      <c r="L46" s="7">
        <v>1653.9585900274742</v>
      </c>
      <c r="M46" s="7">
        <v>1665.3759474045046</v>
      </c>
      <c r="N46" s="7">
        <v>1691.0407287582393</v>
      </c>
    </row>
    <row r="47" spans="1:14" ht="11.25" customHeight="1" x14ac:dyDescent="0.2">
      <c r="A47" s="71"/>
      <c r="B47" t="s">
        <v>57</v>
      </c>
      <c r="C47" s="7">
        <v>13449.599308899218</v>
      </c>
      <c r="D47" s="7">
        <v>13759.227506322832</v>
      </c>
      <c r="E47" s="7">
        <v>13718.166456100382</v>
      </c>
      <c r="F47" s="7">
        <v>13929.541691791319</v>
      </c>
      <c r="G47" s="7">
        <v>14541.636253157925</v>
      </c>
      <c r="H47" s="7">
        <v>14782.123428502055</v>
      </c>
      <c r="I47" s="7">
        <v>15230.31839846874</v>
      </c>
      <c r="J47" s="7">
        <v>15173.505224554809</v>
      </c>
      <c r="K47" s="7">
        <v>15033.68891636475</v>
      </c>
      <c r="L47" s="7">
        <v>15332.595813027432</v>
      </c>
      <c r="M47" s="7">
        <v>15968.728418469611</v>
      </c>
      <c r="N47" s="7">
        <v>16897.792637308288</v>
      </c>
    </row>
    <row r="48" spans="1:14" ht="11.25" customHeight="1" x14ac:dyDescent="0.2">
      <c r="A48" s="71"/>
      <c r="B48" t="s">
        <v>36</v>
      </c>
      <c r="C48" s="7">
        <v>1229.1345169692736</v>
      </c>
      <c r="D48" s="7">
        <v>1242.2747186795918</v>
      </c>
      <c r="E48" s="7">
        <v>1244.7547407447221</v>
      </c>
      <c r="F48" s="7">
        <v>1232.6670352926874</v>
      </c>
      <c r="G48" s="7">
        <v>1297.7082646239305</v>
      </c>
      <c r="H48" s="7">
        <v>1322.8096852706431</v>
      </c>
      <c r="I48" s="7">
        <v>1321.9024099314033</v>
      </c>
      <c r="J48" s="7">
        <v>1311.7377190592601</v>
      </c>
      <c r="K48" s="7">
        <v>1261.9982149642663</v>
      </c>
      <c r="L48" s="7">
        <v>1328.5175655370156</v>
      </c>
      <c r="M48" s="7">
        <v>1371.926241008453</v>
      </c>
      <c r="N48" s="7">
        <v>1357.3896568194541</v>
      </c>
    </row>
    <row r="49" spans="1:14" ht="11.25" customHeight="1" x14ac:dyDescent="0.2">
      <c r="A49" s="71"/>
      <c r="B49" t="s">
        <v>37</v>
      </c>
      <c r="C49" s="7">
        <v>23.890909215722786</v>
      </c>
      <c r="D49" s="7">
        <v>27.10670502139692</v>
      </c>
      <c r="E49" s="7">
        <v>26.051170728911529</v>
      </c>
      <c r="F49" s="7">
        <v>30.147600569394854</v>
      </c>
      <c r="G49" s="7">
        <v>30.282150734787137</v>
      </c>
      <c r="H49" s="7">
        <v>30.357818684949962</v>
      </c>
      <c r="I49" s="7">
        <v>35.956435508534923</v>
      </c>
      <c r="J49" s="7">
        <v>36.322665785832214</v>
      </c>
      <c r="K49" s="7">
        <v>39.210473488801654</v>
      </c>
      <c r="L49" s="7">
        <v>37.069847251441388</v>
      </c>
      <c r="M49" s="7">
        <v>38.907846354897629</v>
      </c>
      <c r="N49" s="7">
        <v>40.858429718511616</v>
      </c>
    </row>
    <row r="50" spans="1:14" ht="11.25" customHeight="1" x14ac:dyDescent="0.2">
      <c r="A50" s="71"/>
      <c r="B50" s="39" t="s">
        <v>58</v>
      </c>
      <c r="C50" s="48">
        <v>14702.624735084215</v>
      </c>
      <c r="D50" s="48">
        <v>15028.60893002382</v>
      </c>
      <c r="E50" s="48">
        <v>14988.972367574015</v>
      </c>
      <c r="F50" s="48">
        <v>15192.356327653401</v>
      </c>
      <c r="G50" s="48">
        <v>15869.626668516643</v>
      </c>
      <c r="H50" s="48">
        <v>16135.290932457649</v>
      </c>
      <c r="I50" s="48">
        <v>16588.177243908678</v>
      </c>
      <c r="J50" s="48">
        <v>16521.565609399902</v>
      </c>
      <c r="K50" s="48">
        <v>16334.897604817817</v>
      </c>
      <c r="L50" s="48">
        <v>16698.18322581589</v>
      </c>
      <c r="M50" s="48">
        <v>17379.562505832961</v>
      </c>
      <c r="N50" s="48">
        <v>18296.040723846254</v>
      </c>
    </row>
    <row r="51" spans="1:14" ht="11.25" customHeight="1" x14ac:dyDescent="0.2">
      <c r="A51" s="72"/>
      <c r="B51" s="11" t="s">
        <v>38</v>
      </c>
      <c r="C51" s="13">
        <v>1359.2451490195297</v>
      </c>
      <c r="D51" s="13">
        <v>1430.8902925685954</v>
      </c>
      <c r="E51" s="13">
        <v>1382.552682596405</v>
      </c>
      <c r="F51" s="13">
        <v>1424.1126097189815</v>
      </c>
      <c r="G51" s="13">
        <v>1517.0153546790707</v>
      </c>
      <c r="H51" s="13">
        <v>1476.8916516459017</v>
      </c>
      <c r="I51" s="13">
        <v>1531.6038889691083</v>
      </c>
      <c r="J51" s="13">
        <v>1702.909334388688</v>
      </c>
      <c r="K51" s="13">
        <v>1354.7226625261576</v>
      </c>
      <c r="L51" s="13">
        <v>974.00903494425711</v>
      </c>
      <c r="M51" s="13">
        <v>1122.4322818584146</v>
      </c>
      <c r="N51" s="13">
        <v>1622.3670078812386</v>
      </c>
    </row>
  </sheetData>
  <mergeCells count="2">
    <mergeCell ref="A2:A26"/>
    <mergeCell ref="A27:A51"/>
  </mergeCells>
  <conditionalFormatting sqref="C1:N1">
    <cfRule type="expression" dxfId="34" priority="1">
      <formula>#REF!=#REF!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003E5-4270-4768-86BA-FEAE99E6E802}">
  <sheetPr>
    <tabColor theme="0" tint="-0.14999847407452621"/>
  </sheetPr>
  <dimension ref="A1:N51"/>
  <sheetViews>
    <sheetView workbookViewId="0">
      <pane xSplit="2" ySplit="1" topLeftCell="C2" activePane="bottomRight" state="frozen"/>
      <selection activeCell="B15" sqref="B15"/>
      <selection pane="topRight" activeCell="B15" sqref="B15"/>
      <selection pane="bottomLeft" activeCell="B15" sqref="B15"/>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9</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655.03851982157425</v>
      </c>
      <c r="D2" s="7">
        <v>675.04234819037185</v>
      </c>
      <c r="E2" s="7">
        <v>710.63904717730122</v>
      </c>
      <c r="F2" s="7">
        <v>798.1079168403686</v>
      </c>
      <c r="G2" s="7">
        <v>900.05480455687564</v>
      </c>
      <c r="H2" s="7">
        <v>1038.2638676190747</v>
      </c>
      <c r="I2" s="7">
        <v>1151.4192855935592</v>
      </c>
      <c r="J2" s="7">
        <v>858.74967028013339</v>
      </c>
      <c r="K2" s="7">
        <v>804.15371499891558</v>
      </c>
      <c r="L2" s="7">
        <v>942.26570961183018</v>
      </c>
      <c r="M2" s="7">
        <v>1324.9500152055205</v>
      </c>
      <c r="N2" s="7">
        <v>1380.5320743745967</v>
      </c>
    </row>
    <row r="3" spans="1:14" x14ac:dyDescent="0.2">
      <c r="A3" s="73"/>
      <c r="B3" t="s">
        <v>0</v>
      </c>
      <c r="C3" s="7">
        <v>6019.0645087419698</v>
      </c>
      <c r="D3" s="7">
        <v>3750.1809348310362</v>
      </c>
      <c r="E3" s="7">
        <v>3443.166917659109</v>
      </c>
      <c r="F3" s="7">
        <v>3551.1699524427549</v>
      </c>
      <c r="G3" s="7">
        <v>3803.393772926464</v>
      </c>
      <c r="H3" s="7">
        <v>6104.1644746212414</v>
      </c>
      <c r="I3" s="7">
        <v>9224.4896238537331</v>
      </c>
      <c r="J3" s="7">
        <v>11525.11244198543</v>
      </c>
      <c r="K3" s="7">
        <v>11475.258515875419</v>
      </c>
      <c r="L3" s="7">
        <v>5439.5203409888745</v>
      </c>
      <c r="M3" s="7">
        <v>17805.841731239816</v>
      </c>
      <c r="N3" s="7">
        <v>21220.763031989878</v>
      </c>
    </row>
    <row r="4" spans="1:14" x14ac:dyDescent="0.2">
      <c r="A4" s="73"/>
      <c r="B4" t="s">
        <v>1</v>
      </c>
      <c r="C4" s="7">
        <v>1425.0482101152811</v>
      </c>
      <c r="D4" s="7">
        <v>1193.3544255243978</v>
      </c>
      <c r="E4" s="7">
        <v>1241.6166217613704</v>
      </c>
      <c r="F4" s="7">
        <v>1420.7409001719266</v>
      </c>
      <c r="G4" s="7">
        <v>1411.3937797418548</v>
      </c>
      <c r="H4" s="7">
        <v>1382.3345984267944</v>
      </c>
      <c r="I4" s="7">
        <v>1522.9889774751312</v>
      </c>
      <c r="J4" s="7">
        <v>1555.9256252681917</v>
      </c>
      <c r="K4" s="7">
        <v>1256.6479613020813</v>
      </c>
      <c r="L4" s="7">
        <v>1284.75141341062</v>
      </c>
      <c r="M4" s="7">
        <v>1544.2956550954191</v>
      </c>
      <c r="N4" s="7">
        <v>1594.710564383294</v>
      </c>
    </row>
    <row r="5" spans="1:14" x14ac:dyDescent="0.2">
      <c r="A5" s="73"/>
      <c r="B5" t="s">
        <v>24</v>
      </c>
      <c r="C5" s="7">
        <v>1275.598775571397</v>
      </c>
      <c r="D5" s="7">
        <v>1414.5532543229699</v>
      </c>
      <c r="E5" s="7">
        <v>1110.1647746612264</v>
      </c>
      <c r="F5" s="7">
        <v>1023.1991985957751</v>
      </c>
      <c r="G5" s="7">
        <v>957.84323505278451</v>
      </c>
      <c r="H5" s="7">
        <v>1279.5599062640902</v>
      </c>
      <c r="I5" s="7">
        <v>1489.0453375752029</v>
      </c>
      <c r="J5" s="7">
        <v>1522.7733201141805</v>
      </c>
      <c r="K5" s="7">
        <v>1422.1686357239917</v>
      </c>
      <c r="L5" s="7">
        <v>1267.2749100202761</v>
      </c>
      <c r="M5" s="7">
        <v>1199.1064798448126</v>
      </c>
      <c r="N5" s="7">
        <v>1342.5024893898744</v>
      </c>
    </row>
    <row r="6" spans="1:14" x14ac:dyDescent="0.2">
      <c r="A6" s="73"/>
      <c r="B6" t="s">
        <v>2</v>
      </c>
      <c r="C6" s="7">
        <v>5747.4309536924384</v>
      </c>
      <c r="D6" s="7">
        <v>6055.3870505222712</v>
      </c>
      <c r="E6" s="7">
        <v>6811.266914304294</v>
      </c>
      <c r="F6" s="7">
        <v>4499.1817650529074</v>
      </c>
      <c r="G6" s="7">
        <v>2226.0881031284553</v>
      </c>
      <c r="H6" s="7">
        <v>1684.6330040046921</v>
      </c>
      <c r="I6" s="7">
        <v>1895.3328995293668</v>
      </c>
      <c r="J6" s="7">
        <v>1723.9016060744236</v>
      </c>
      <c r="K6" s="7">
        <v>1634.1587630933959</v>
      </c>
      <c r="L6" s="7">
        <v>1728.5744920880072</v>
      </c>
      <c r="M6" s="7">
        <v>1744.3270744893771</v>
      </c>
      <c r="N6" s="7">
        <v>1990.7223215415795</v>
      </c>
    </row>
    <row r="7" spans="1:14" x14ac:dyDescent="0.2">
      <c r="A7" s="73"/>
      <c r="B7" t="s">
        <v>3</v>
      </c>
      <c r="C7" s="7">
        <v>541.19376545710634</v>
      </c>
      <c r="D7" s="7">
        <v>554.4392414484455</v>
      </c>
      <c r="E7" s="7">
        <v>513.59613474896048</v>
      </c>
      <c r="F7" s="7">
        <v>439.29585544569642</v>
      </c>
      <c r="G7" s="7">
        <v>398.89130644498039</v>
      </c>
      <c r="H7" s="7">
        <v>358.44645195917548</v>
      </c>
      <c r="I7" s="7">
        <v>361.23637063290522</v>
      </c>
      <c r="J7" s="7">
        <v>396.4673507598377</v>
      </c>
      <c r="K7" s="7">
        <v>436.65619263739626</v>
      </c>
      <c r="L7" s="7">
        <v>472.68292285979351</v>
      </c>
      <c r="M7" s="7">
        <v>498.47223879732314</v>
      </c>
      <c r="N7" s="7">
        <v>591.82616373134374</v>
      </c>
    </row>
    <row r="8" spans="1:14" x14ac:dyDescent="0.2">
      <c r="A8" s="73"/>
      <c r="B8" t="s">
        <v>4</v>
      </c>
      <c r="C8" s="7">
        <v>711.13211910637915</v>
      </c>
      <c r="D8" s="7">
        <v>725.45211583565106</v>
      </c>
      <c r="E8" s="7">
        <v>720.05684978881675</v>
      </c>
      <c r="F8" s="7">
        <v>673.42091906224084</v>
      </c>
      <c r="G8" s="7">
        <v>622.31867920187869</v>
      </c>
      <c r="H8" s="7">
        <v>616.61994723149667</v>
      </c>
      <c r="I8" s="7">
        <v>569.52405035951415</v>
      </c>
      <c r="J8" s="7">
        <v>571.78840047297683</v>
      </c>
      <c r="K8" s="7">
        <v>602.32740005643905</v>
      </c>
      <c r="L8" s="7">
        <v>691.0678198368048</v>
      </c>
      <c r="M8" s="7">
        <v>727.31517929967913</v>
      </c>
      <c r="N8" s="7">
        <v>817.1047776545671</v>
      </c>
    </row>
    <row r="9" spans="1:14" x14ac:dyDescent="0.2">
      <c r="A9" s="73"/>
      <c r="B9" t="s">
        <v>25</v>
      </c>
      <c r="C9" s="7">
        <v>374.23089342390148</v>
      </c>
      <c r="D9" s="7">
        <v>385.91116667955737</v>
      </c>
      <c r="E9" s="7">
        <v>365.07120885099005</v>
      </c>
      <c r="F9" s="7">
        <v>380.11640025397617</v>
      </c>
      <c r="G9" s="7">
        <v>367.80412406832386</v>
      </c>
      <c r="H9" s="7">
        <v>338.27993713784366</v>
      </c>
      <c r="I9" s="7">
        <v>355.71119782849269</v>
      </c>
      <c r="J9" s="7">
        <v>375.04473598938694</v>
      </c>
      <c r="K9" s="7">
        <v>323.49733453571366</v>
      </c>
      <c r="L9" s="7">
        <v>380.03867829749532</v>
      </c>
      <c r="M9" s="7">
        <v>409.53754946859084</v>
      </c>
      <c r="N9" s="7">
        <v>522.03334939324554</v>
      </c>
    </row>
    <row r="10" spans="1:14" x14ac:dyDescent="0.2">
      <c r="A10" s="73"/>
      <c r="B10" t="s">
        <v>26</v>
      </c>
      <c r="C10" s="7">
        <v>998.72733571046558</v>
      </c>
      <c r="D10" s="7">
        <v>1138.0578254340378</v>
      </c>
      <c r="E10" s="7">
        <v>1079.2358144942584</v>
      </c>
      <c r="F10" s="7">
        <v>1212.3492432185187</v>
      </c>
      <c r="G10" s="7">
        <v>1273.9374797697869</v>
      </c>
      <c r="H10" s="7">
        <v>1335.7650301551703</v>
      </c>
      <c r="I10" s="7">
        <v>1411.8089285403805</v>
      </c>
      <c r="J10" s="7">
        <v>1442.4944318587584</v>
      </c>
      <c r="K10" s="7">
        <v>1403.7109931759367</v>
      </c>
      <c r="L10" s="7">
        <v>1362.5057330517088</v>
      </c>
      <c r="M10" s="7">
        <v>1478.0297302221206</v>
      </c>
      <c r="N10" s="7">
        <v>1740.8523429226452</v>
      </c>
    </row>
    <row r="11" spans="1:14" x14ac:dyDescent="0.2">
      <c r="A11" s="73"/>
      <c r="B11" t="s">
        <v>27</v>
      </c>
      <c r="C11" s="7">
        <v>170.96017433039191</v>
      </c>
      <c r="D11" s="7">
        <v>176.03518391654717</v>
      </c>
      <c r="E11" s="7">
        <v>179.94346019568027</v>
      </c>
      <c r="F11" s="7">
        <v>182.11620648537382</v>
      </c>
      <c r="G11" s="7">
        <v>178.85543833394019</v>
      </c>
      <c r="H11" s="7">
        <v>173.87178678263547</v>
      </c>
      <c r="I11" s="7">
        <v>177.34531913090271</v>
      </c>
      <c r="J11" s="7">
        <v>152.38168290081191</v>
      </c>
      <c r="K11" s="7">
        <v>158.89819175644826</v>
      </c>
      <c r="L11" s="7">
        <v>155.07347960293444</v>
      </c>
      <c r="M11" s="7">
        <v>158.60668858757498</v>
      </c>
      <c r="N11" s="7">
        <v>162.29828642168988</v>
      </c>
    </row>
    <row r="12" spans="1:14" x14ac:dyDescent="0.2">
      <c r="A12" s="73"/>
      <c r="B12" t="s">
        <v>28</v>
      </c>
      <c r="C12" s="7">
        <v>356.53246091016047</v>
      </c>
      <c r="D12" s="7">
        <v>412.25495259504805</v>
      </c>
      <c r="E12" s="7">
        <v>392.17397854538956</v>
      </c>
      <c r="F12" s="7">
        <v>408.40688807119039</v>
      </c>
      <c r="G12" s="7">
        <v>414.57530554076965</v>
      </c>
      <c r="H12" s="7">
        <v>412.18678005146512</v>
      </c>
      <c r="I12" s="7">
        <v>411.18064174884353</v>
      </c>
      <c r="J12" s="7">
        <v>393.24827246534096</v>
      </c>
      <c r="K12" s="7">
        <v>379.2761780142356</v>
      </c>
      <c r="L12" s="7">
        <v>392.39506261372537</v>
      </c>
      <c r="M12" s="7">
        <v>397.73546977168706</v>
      </c>
      <c r="N12" s="7">
        <v>436.23192806885294</v>
      </c>
    </row>
    <row r="13" spans="1:14" x14ac:dyDescent="0.2">
      <c r="A13" s="73"/>
      <c r="B13" t="s">
        <v>29</v>
      </c>
      <c r="C13" s="7">
        <v>407.58537420319709</v>
      </c>
      <c r="D13" s="7">
        <v>412.00744425246546</v>
      </c>
      <c r="E13" s="7">
        <v>402.63859530264875</v>
      </c>
      <c r="F13" s="7">
        <v>363.90900967776668</v>
      </c>
      <c r="G13" s="7">
        <v>342.91098307014693</v>
      </c>
      <c r="H13" s="7">
        <v>326.16109102771702</v>
      </c>
      <c r="I13" s="7">
        <v>348.75178318281201</v>
      </c>
      <c r="J13" s="7">
        <v>370.86129451929554</v>
      </c>
      <c r="K13" s="7">
        <v>373.89975222510628</v>
      </c>
      <c r="L13" s="7">
        <v>416.13892193554921</v>
      </c>
      <c r="M13" s="7">
        <v>496.89565160898354</v>
      </c>
      <c r="N13" s="7">
        <v>521.45390460140413</v>
      </c>
    </row>
    <row r="14" spans="1:14" x14ac:dyDescent="0.2">
      <c r="A14" s="73"/>
      <c r="B14" t="s">
        <v>30</v>
      </c>
      <c r="C14" s="7">
        <v>841.21928038284716</v>
      </c>
      <c r="D14" s="7">
        <v>1327.0894037563191</v>
      </c>
      <c r="E14" s="7">
        <v>1643.4035506300308</v>
      </c>
      <c r="F14" s="7">
        <v>889.09579598648963</v>
      </c>
      <c r="G14" s="7">
        <v>765.21858185992357</v>
      </c>
      <c r="H14" s="7">
        <v>677.32826576738978</v>
      </c>
      <c r="I14" s="7">
        <v>691.2466782881487</v>
      </c>
      <c r="J14" s="7">
        <v>637.82963461748102</v>
      </c>
      <c r="K14" s="7">
        <v>629.03473425379752</v>
      </c>
      <c r="L14" s="7">
        <v>645.56232945627471</v>
      </c>
      <c r="M14" s="7">
        <v>699.00980380851809</v>
      </c>
      <c r="N14" s="7">
        <v>792.44527636575003</v>
      </c>
    </row>
    <row r="15" spans="1:14" x14ac:dyDescent="0.2">
      <c r="A15" s="73"/>
      <c r="B15" t="s">
        <v>31</v>
      </c>
      <c r="C15" s="7">
        <v>411.64396289157526</v>
      </c>
      <c r="D15" s="7">
        <v>380.95289801593765</v>
      </c>
      <c r="E15" s="7">
        <v>410.7704122976661</v>
      </c>
      <c r="F15" s="7">
        <v>463.17918948594644</v>
      </c>
      <c r="G15" s="7">
        <v>407.48344859448406</v>
      </c>
      <c r="H15" s="7">
        <v>496.30869330379466</v>
      </c>
      <c r="I15" s="7">
        <v>581.00189465015399</v>
      </c>
      <c r="J15" s="7">
        <v>589.86109862384615</v>
      </c>
      <c r="K15" s="7">
        <v>585.16074597920669</v>
      </c>
      <c r="L15" s="7">
        <v>526.81290345971593</v>
      </c>
      <c r="M15" s="7">
        <v>569.18735206375266</v>
      </c>
      <c r="N15" s="7">
        <v>645.78589640540508</v>
      </c>
    </row>
    <row r="16" spans="1:14" x14ac:dyDescent="0.2">
      <c r="A16" s="73"/>
      <c r="B16" t="s">
        <v>32</v>
      </c>
      <c r="C16" s="7">
        <v>640.2507752581123</v>
      </c>
      <c r="D16" s="7">
        <v>606.41080740324139</v>
      </c>
      <c r="E16" s="7">
        <v>636.38770697858297</v>
      </c>
      <c r="F16" s="7">
        <v>633.50951445603005</v>
      </c>
      <c r="G16" s="7">
        <v>659.28558107695869</v>
      </c>
      <c r="H16" s="7">
        <v>668.36276982020661</v>
      </c>
      <c r="I16" s="7">
        <v>690.01114769480569</v>
      </c>
      <c r="J16" s="7">
        <v>740.33269837263401</v>
      </c>
      <c r="K16" s="7">
        <v>785.30544587245231</v>
      </c>
      <c r="L16" s="7">
        <v>831.19372715197164</v>
      </c>
      <c r="M16" s="7">
        <v>883.56044944939856</v>
      </c>
      <c r="N16" s="7">
        <v>957.26782392136215</v>
      </c>
    </row>
    <row r="17" spans="1:14" x14ac:dyDescent="0.2">
      <c r="A17" s="73"/>
      <c r="B17" t="s">
        <v>33</v>
      </c>
      <c r="C17" s="7">
        <v>621.85112700243803</v>
      </c>
      <c r="D17" s="7">
        <v>662.03446117405804</v>
      </c>
      <c r="E17" s="7">
        <v>672.91539938601034</v>
      </c>
      <c r="F17" s="7">
        <v>697.38735450266518</v>
      </c>
      <c r="G17" s="7">
        <v>720.94919742001741</v>
      </c>
      <c r="H17" s="7">
        <v>746.40087925524517</v>
      </c>
      <c r="I17" s="7">
        <v>765.76532139879282</v>
      </c>
      <c r="J17" s="7">
        <v>816.50415585242979</v>
      </c>
      <c r="K17" s="7">
        <v>868.79606960765443</v>
      </c>
      <c r="L17" s="7">
        <v>901.50411868710796</v>
      </c>
      <c r="M17" s="7">
        <v>920.3247967032944</v>
      </c>
      <c r="N17" s="7">
        <v>992.29407442809963</v>
      </c>
    </row>
    <row r="18" spans="1:14" x14ac:dyDescent="0.2">
      <c r="A18" s="73"/>
      <c r="B18" t="s">
        <v>34</v>
      </c>
      <c r="C18" s="7">
        <v>667.28104830010432</v>
      </c>
      <c r="D18" s="7">
        <v>690.51708389587645</v>
      </c>
      <c r="E18" s="7">
        <v>704.90415562717931</v>
      </c>
      <c r="F18" s="7">
        <v>785.47552368749518</v>
      </c>
      <c r="G18" s="7">
        <v>801.96382022050784</v>
      </c>
      <c r="H18" s="7">
        <v>850.36621691418475</v>
      </c>
      <c r="I18" s="7">
        <v>920.02264977873836</v>
      </c>
      <c r="J18" s="7">
        <v>973.11232352003265</v>
      </c>
      <c r="K18" s="7">
        <v>1028.8079981801684</v>
      </c>
      <c r="L18" s="7">
        <v>1124.4337122781103</v>
      </c>
      <c r="M18" s="7">
        <v>1263.5157080234496</v>
      </c>
      <c r="N18" s="7">
        <v>1379.9692192996667</v>
      </c>
    </row>
    <row r="19" spans="1:14" x14ac:dyDescent="0.2">
      <c r="A19" s="73"/>
      <c r="B19" t="s">
        <v>35</v>
      </c>
      <c r="C19" s="7">
        <v>30.688062191726655</v>
      </c>
      <c r="D19" s="7">
        <v>31.399504158100083</v>
      </c>
      <c r="E19" s="7">
        <v>33.331376790345026</v>
      </c>
      <c r="F19" s="7">
        <v>31.489088332279529</v>
      </c>
      <c r="G19" s="7">
        <v>29.088669307294126</v>
      </c>
      <c r="H19" s="7">
        <v>29.272012058924975</v>
      </c>
      <c r="I19" s="7">
        <v>27.130938593558763</v>
      </c>
      <c r="J19" s="7">
        <v>31.287297006830094</v>
      </c>
      <c r="K19" s="7">
        <v>33.623776577112579</v>
      </c>
      <c r="L19" s="7">
        <v>39.226121390020687</v>
      </c>
      <c r="M19" s="7">
        <v>44.615977697531783</v>
      </c>
      <c r="N19" s="7">
        <v>52.708104288338575</v>
      </c>
    </row>
    <row r="20" spans="1:14" x14ac:dyDescent="0.2">
      <c r="A20" s="73"/>
      <c r="B20" t="s">
        <v>5</v>
      </c>
      <c r="C20" s="7">
        <v>324.58232354643462</v>
      </c>
      <c r="D20" s="7">
        <v>338.48604837635133</v>
      </c>
      <c r="E20" s="7">
        <v>356.97913908497901</v>
      </c>
      <c r="F20" s="7">
        <v>325.16234475436971</v>
      </c>
      <c r="G20" s="7">
        <v>317.05858266965885</v>
      </c>
      <c r="H20" s="7">
        <v>306.82789907885399</v>
      </c>
      <c r="I20" s="7">
        <v>364.67512340462633</v>
      </c>
      <c r="J20" s="7">
        <v>394.46443031916988</v>
      </c>
      <c r="K20" s="7">
        <v>379.10063406961132</v>
      </c>
      <c r="L20" s="7">
        <v>395.98770945707901</v>
      </c>
      <c r="M20" s="7">
        <v>443.15474795083412</v>
      </c>
      <c r="N20" s="7">
        <v>496.83182610557674</v>
      </c>
    </row>
    <row r="21" spans="1:14" x14ac:dyDescent="0.2">
      <c r="A21" s="73"/>
      <c r="B21" t="s">
        <v>6</v>
      </c>
      <c r="C21" s="7">
        <v>1123.6544788838407</v>
      </c>
      <c r="D21" s="7">
        <v>1202.1801130987822</v>
      </c>
      <c r="E21" s="7">
        <v>1051.400508344612</v>
      </c>
      <c r="F21" s="7">
        <v>984.37557143166509</v>
      </c>
      <c r="G21" s="7">
        <v>925.64027052159315</v>
      </c>
      <c r="H21" s="7">
        <v>859.46150224631776</v>
      </c>
      <c r="I21" s="7">
        <v>876.8027948250915</v>
      </c>
      <c r="J21" s="7">
        <v>940.01175694172719</v>
      </c>
      <c r="K21" s="7">
        <v>1038.1336304735523</v>
      </c>
      <c r="L21" s="7">
        <v>1142.492170738961</v>
      </c>
      <c r="M21" s="7">
        <v>1181.8850532379149</v>
      </c>
      <c r="N21" s="7">
        <v>1270.5370585358953</v>
      </c>
    </row>
    <row r="22" spans="1:14" x14ac:dyDescent="0.2">
      <c r="A22" s="73"/>
      <c r="B22" t="s">
        <v>57</v>
      </c>
      <c r="C22" s="7">
        <v>23343.714149541342</v>
      </c>
      <c r="D22" s="7">
        <v>22131.746263431465</v>
      </c>
      <c r="E22" s="7">
        <v>22479.662566629449</v>
      </c>
      <c r="F22" s="7">
        <v>19761.688637955438</v>
      </c>
      <c r="G22" s="7">
        <v>17524.755163506696</v>
      </c>
      <c r="H22" s="7">
        <v>19684.615113726315</v>
      </c>
      <c r="I22" s="7">
        <v>23835.490964084765</v>
      </c>
      <c r="J22" s="7">
        <v>26012.152227942915</v>
      </c>
      <c r="K22" s="7">
        <v>25618.616668408635</v>
      </c>
      <c r="L22" s="7">
        <v>20139.502276936862</v>
      </c>
      <c r="M22" s="7">
        <v>33790.367352565605</v>
      </c>
      <c r="N22" s="7">
        <v>38908.870513823065</v>
      </c>
    </row>
    <row r="23" spans="1:14" x14ac:dyDescent="0.2">
      <c r="A23" s="73"/>
      <c r="B23" t="s">
        <v>36</v>
      </c>
      <c r="C23" s="7">
        <v>941.25346044293622</v>
      </c>
      <c r="D23" s="7">
        <v>941.38769356339151</v>
      </c>
      <c r="E23" s="7">
        <v>1017.4175818777566</v>
      </c>
      <c r="F23" s="7">
        <v>1040.9696138667978</v>
      </c>
      <c r="G23" s="7">
        <v>1015.9660389297022</v>
      </c>
      <c r="H23" s="7">
        <v>997.73850193607836</v>
      </c>
      <c r="I23" s="7">
        <v>1022.7158639204308</v>
      </c>
      <c r="J23" s="7">
        <v>1055.4968389024552</v>
      </c>
      <c r="K23" s="7">
        <v>1031.299304264752</v>
      </c>
      <c r="L23" s="7">
        <v>1159.3053496374305</v>
      </c>
      <c r="M23" s="7">
        <v>1315.4424475145963</v>
      </c>
      <c r="N23" s="7">
        <v>1378.1092472556486</v>
      </c>
    </row>
    <row r="24" spans="1:14" x14ac:dyDescent="0.2">
      <c r="A24" s="73"/>
      <c r="B24" t="s">
        <v>37</v>
      </c>
      <c r="C24" s="7">
        <v>9.0549358016724675</v>
      </c>
      <c r="D24" s="7">
        <v>31.874049490071961</v>
      </c>
      <c r="E24" s="7">
        <v>38.801537745990672</v>
      </c>
      <c r="F24" s="7">
        <v>-1.1487892826395154</v>
      </c>
      <c r="G24" s="7">
        <v>-22.701104562128048</v>
      </c>
      <c r="H24" s="7">
        <v>-16.773732334840144</v>
      </c>
      <c r="I24" s="7">
        <v>-62.738877569125357</v>
      </c>
      <c r="J24" s="7">
        <v>-51.179020283127038</v>
      </c>
      <c r="K24" s="7">
        <v>-45.129239774318535</v>
      </c>
      <c r="L24" s="7">
        <v>-30.510493295466485</v>
      </c>
      <c r="M24" s="7">
        <v>67.338094958009791</v>
      </c>
      <c r="N24" s="7">
        <v>94.080652156055379</v>
      </c>
    </row>
    <row r="25" spans="1:14" x14ac:dyDescent="0.2">
      <c r="A25" s="73"/>
      <c r="B25" s="39" t="s">
        <v>58</v>
      </c>
      <c r="C25" s="48">
        <v>24294.022545785949</v>
      </c>
      <c r="D25" s="48">
        <v>23105.008006484928</v>
      </c>
      <c r="E25" s="48">
        <v>23535.881686253197</v>
      </c>
      <c r="F25" s="48">
        <v>20801.509462539594</v>
      </c>
      <c r="G25" s="48">
        <v>18518.020097874269</v>
      </c>
      <c r="H25" s="48">
        <v>20665.579883327551</v>
      </c>
      <c r="I25" s="48">
        <v>24795.467950436072</v>
      </c>
      <c r="J25" s="48">
        <v>27016.470046562245</v>
      </c>
      <c r="K25" s="48">
        <v>26604.786732899065</v>
      </c>
      <c r="L25" s="48">
        <v>21268.297133278826</v>
      </c>
      <c r="M25" s="48">
        <v>35173.147895038208</v>
      </c>
      <c r="N25" s="48">
        <v>40381.060413234773</v>
      </c>
    </row>
    <row r="26" spans="1:14" x14ac:dyDescent="0.2">
      <c r="A26" s="74"/>
      <c r="B26" s="11" t="s">
        <v>38</v>
      </c>
      <c r="C26" s="13">
        <v>407.31442579587707</v>
      </c>
      <c r="D26" s="13">
        <v>425.00258911218236</v>
      </c>
      <c r="E26" s="13">
        <v>408.24431219447672</v>
      </c>
      <c r="F26" s="13">
        <v>382.2821353225724</v>
      </c>
      <c r="G26" s="13">
        <v>417.87726706187368</v>
      </c>
      <c r="H26" s="13">
        <v>423.00526510027731</v>
      </c>
      <c r="I26" s="13">
        <v>483.59520596004677</v>
      </c>
      <c r="J26" s="13">
        <v>484.19534016102352</v>
      </c>
      <c r="K26" s="13">
        <v>358.70296361879781</v>
      </c>
      <c r="L26" s="13">
        <v>341.14337324598512</v>
      </c>
      <c r="M26" s="13">
        <v>447.05515274188485</v>
      </c>
      <c r="N26" s="13">
        <v>504.97660775485713</v>
      </c>
    </row>
    <row r="27" spans="1:14" ht="11.25" customHeight="1" x14ac:dyDescent="0.2">
      <c r="A27" s="70" t="s">
        <v>134</v>
      </c>
      <c r="B27" s="12" t="s">
        <v>23</v>
      </c>
      <c r="C27" s="7">
        <v>1342.2049563484759</v>
      </c>
      <c r="D27" s="7">
        <v>1475.4886962288888</v>
      </c>
      <c r="E27" s="7">
        <v>1656.6090648510556</v>
      </c>
      <c r="F27" s="7">
        <v>1545.0705635986301</v>
      </c>
      <c r="G27" s="7">
        <v>1260.4044262856548</v>
      </c>
      <c r="H27" s="7">
        <v>1415.6325170440987</v>
      </c>
      <c r="I27" s="7">
        <v>1638.5552518649943</v>
      </c>
      <c r="J27" s="7">
        <v>1358.0576484131482</v>
      </c>
      <c r="K27" s="7">
        <v>1247.7216809527454</v>
      </c>
      <c r="L27" s="7">
        <v>1165.7129939035385</v>
      </c>
      <c r="M27" s="7">
        <v>1294.7144459830581</v>
      </c>
      <c r="N27" s="7">
        <v>1380.5320743745967</v>
      </c>
    </row>
    <row r="28" spans="1:14" x14ac:dyDescent="0.2">
      <c r="A28" s="71"/>
      <c r="B28" t="s">
        <v>0</v>
      </c>
      <c r="C28" s="7">
        <v>13210.058186550277</v>
      </c>
      <c r="D28" s="7">
        <v>13541.6304318971</v>
      </c>
      <c r="E28" s="7">
        <v>15095.172406517315</v>
      </c>
      <c r="F28" s="7">
        <v>15647.534554150498</v>
      </c>
      <c r="G28" s="7">
        <v>22398.631616560411</v>
      </c>
      <c r="H28" s="7">
        <v>23927.796828340262</v>
      </c>
      <c r="I28" s="7">
        <v>22935.074026502942</v>
      </c>
      <c r="J28" s="7">
        <v>24767.690890361027</v>
      </c>
      <c r="K28" s="7">
        <v>24630.35980409347</v>
      </c>
      <c r="L28" s="7">
        <v>24644.531340075071</v>
      </c>
      <c r="M28" s="7">
        <v>22624.21317003651</v>
      </c>
      <c r="N28" s="7">
        <v>21220.763031989878</v>
      </c>
    </row>
    <row r="29" spans="1:14" x14ac:dyDescent="0.2">
      <c r="A29" s="71"/>
      <c r="B29" t="s">
        <v>1</v>
      </c>
      <c r="C29" s="7">
        <v>1975.8047935350705</v>
      </c>
      <c r="D29" s="7">
        <v>1662.8251217075926</v>
      </c>
      <c r="E29" s="7">
        <v>1705.7175851169318</v>
      </c>
      <c r="F29" s="7">
        <v>1913.6040201039482</v>
      </c>
      <c r="G29" s="7">
        <v>1871.6835955303304</v>
      </c>
      <c r="H29" s="7">
        <v>1796.5665300693897</v>
      </c>
      <c r="I29" s="7">
        <v>1933.3705253722419</v>
      </c>
      <c r="J29" s="7">
        <v>1923.1474756402026</v>
      </c>
      <c r="K29" s="7">
        <v>1496.6311666055199</v>
      </c>
      <c r="L29" s="7">
        <v>1508.2041106640079</v>
      </c>
      <c r="M29" s="7">
        <v>1709.9447854181542</v>
      </c>
      <c r="N29" s="7">
        <v>1594.710564383294</v>
      </c>
    </row>
    <row r="30" spans="1:14" x14ac:dyDescent="0.2">
      <c r="A30" s="71"/>
      <c r="B30" t="s">
        <v>24</v>
      </c>
      <c r="C30" s="7">
        <v>1484.5663685160871</v>
      </c>
      <c r="D30" s="7">
        <v>1465.8866234405523</v>
      </c>
      <c r="E30" s="7">
        <v>1131.8610379153595</v>
      </c>
      <c r="F30" s="7">
        <v>1094.1321116900958</v>
      </c>
      <c r="G30" s="7">
        <v>1066.7206656292053</v>
      </c>
      <c r="H30" s="7">
        <v>1334.4755592940282</v>
      </c>
      <c r="I30" s="7">
        <v>1503.4598403864329</v>
      </c>
      <c r="J30" s="7">
        <v>1501.8007467072607</v>
      </c>
      <c r="K30" s="7">
        <v>1389.4841202863192</v>
      </c>
      <c r="L30" s="7">
        <v>1277.1593325000279</v>
      </c>
      <c r="M30" s="7">
        <v>1266.3103856505481</v>
      </c>
      <c r="N30" s="7">
        <v>1342.5024893898744</v>
      </c>
    </row>
    <row r="31" spans="1:14" x14ac:dyDescent="0.2">
      <c r="A31" s="71"/>
      <c r="B31" t="s">
        <v>2</v>
      </c>
      <c r="C31" s="7">
        <v>8042.1845906362305</v>
      </c>
      <c r="D31" s="7">
        <v>8270.7824062518594</v>
      </c>
      <c r="E31" s="7">
        <v>9275.4035192280007</v>
      </c>
      <c r="F31" s="7">
        <v>5858.9404578313861</v>
      </c>
      <c r="G31" s="7">
        <v>2876.6887510980123</v>
      </c>
      <c r="H31" s="7">
        <v>2066.118169585649</v>
      </c>
      <c r="I31" s="7">
        <v>2305.1896826794241</v>
      </c>
      <c r="J31" s="7">
        <v>2051.7328299980204</v>
      </c>
      <c r="K31" s="7">
        <v>1900.4894776142744</v>
      </c>
      <c r="L31" s="7">
        <v>1957.5178512849038</v>
      </c>
      <c r="M31" s="7">
        <v>1912.1030820434564</v>
      </c>
      <c r="N31" s="7">
        <v>1990.7223215415795</v>
      </c>
    </row>
    <row r="32" spans="1:14" ht="11.25" customHeight="1" x14ac:dyDescent="0.2">
      <c r="A32" s="71"/>
      <c r="B32" t="s">
        <v>3</v>
      </c>
      <c r="C32" s="7">
        <v>663.42679716870282</v>
      </c>
      <c r="D32" s="7">
        <v>685.8512129935333</v>
      </c>
      <c r="E32" s="7">
        <v>628.60106769078982</v>
      </c>
      <c r="F32" s="7">
        <v>554.76428482223128</v>
      </c>
      <c r="G32" s="7">
        <v>508.40389473686355</v>
      </c>
      <c r="H32" s="7">
        <v>465.39859575494461</v>
      </c>
      <c r="I32" s="7">
        <v>464.06634401408945</v>
      </c>
      <c r="J32" s="7">
        <v>501.45584725516261</v>
      </c>
      <c r="K32" s="7">
        <v>527.29012875296598</v>
      </c>
      <c r="L32" s="7">
        <v>545.46428670555213</v>
      </c>
      <c r="M32" s="7">
        <v>549.78659477935969</v>
      </c>
      <c r="N32" s="7">
        <v>591.82616373134374</v>
      </c>
    </row>
    <row r="33" spans="1:14" ht="11.25" customHeight="1" x14ac:dyDescent="0.2">
      <c r="A33" s="71"/>
      <c r="B33" t="s">
        <v>4</v>
      </c>
      <c r="C33" s="7">
        <v>854.79985304962247</v>
      </c>
      <c r="D33" s="7">
        <v>879.80362984323642</v>
      </c>
      <c r="E33" s="7">
        <v>880.6757227553486</v>
      </c>
      <c r="F33" s="7">
        <v>837.43351000956443</v>
      </c>
      <c r="G33" s="7">
        <v>770.20155895624021</v>
      </c>
      <c r="H33" s="7">
        <v>756.82083698039662</v>
      </c>
      <c r="I33" s="7">
        <v>704.09069939873507</v>
      </c>
      <c r="J33" s="7">
        <v>689.86018324907263</v>
      </c>
      <c r="K33" s="7">
        <v>702.44271849095571</v>
      </c>
      <c r="L33" s="7">
        <v>770.67277349180983</v>
      </c>
      <c r="M33" s="7">
        <v>802.68103072628855</v>
      </c>
      <c r="N33" s="7">
        <v>817.1047776545671</v>
      </c>
    </row>
    <row r="34" spans="1:14" ht="11.25" customHeight="1" x14ac:dyDescent="0.2">
      <c r="A34" s="71"/>
      <c r="B34" t="s">
        <v>25</v>
      </c>
      <c r="C34" s="7">
        <v>483.94576900424209</v>
      </c>
      <c r="D34" s="7">
        <v>481.58151043539493</v>
      </c>
      <c r="E34" s="7">
        <v>453.58977641173584</v>
      </c>
      <c r="F34" s="7">
        <v>469.42003938672855</v>
      </c>
      <c r="G34" s="7">
        <v>453.11518118197762</v>
      </c>
      <c r="H34" s="7">
        <v>410.9366180584048</v>
      </c>
      <c r="I34" s="7">
        <v>429.09051495412956</v>
      </c>
      <c r="J34" s="7">
        <v>439.43859936846576</v>
      </c>
      <c r="K34" s="7">
        <v>393.56118991501444</v>
      </c>
      <c r="L34" s="7">
        <v>457.94912194053057</v>
      </c>
      <c r="M34" s="7">
        <v>465.02275125960512</v>
      </c>
      <c r="N34" s="7">
        <v>522.03334939324554</v>
      </c>
    </row>
    <row r="35" spans="1:14" ht="11.25" customHeight="1" x14ac:dyDescent="0.2">
      <c r="A35" s="71"/>
      <c r="B35" t="s">
        <v>26</v>
      </c>
      <c r="C35" s="7">
        <v>1493.2237641887943</v>
      </c>
      <c r="D35" s="7">
        <v>1670.3202144795678</v>
      </c>
      <c r="E35" s="7">
        <v>1567.8186591715821</v>
      </c>
      <c r="F35" s="7">
        <v>1685.3240292952569</v>
      </c>
      <c r="G35" s="7">
        <v>1734.6162350538216</v>
      </c>
      <c r="H35" s="7">
        <v>1817.7701146973859</v>
      </c>
      <c r="I35" s="7">
        <v>1823.2188741228508</v>
      </c>
      <c r="J35" s="7">
        <v>1784.5338956254575</v>
      </c>
      <c r="K35" s="7">
        <v>1644.8696059590322</v>
      </c>
      <c r="L35" s="7">
        <v>1450.4684927937399</v>
      </c>
      <c r="M35" s="7">
        <v>1542.5689943143932</v>
      </c>
      <c r="N35" s="7">
        <v>1740.8523429226452</v>
      </c>
    </row>
    <row r="36" spans="1:14" ht="11.25" customHeight="1" x14ac:dyDescent="0.2">
      <c r="A36" s="71"/>
      <c r="B36" t="s">
        <v>27</v>
      </c>
      <c r="C36" s="7">
        <v>113.78709662757498</v>
      </c>
      <c r="D36" s="7">
        <v>116.85126789377522</v>
      </c>
      <c r="E36" s="7">
        <v>122.65085597091924</v>
      </c>
      <c r="F36" s="7">
        <v>130.82363470118312</v>
      </c>
      <c r="G36" s="7">
        <v>137.40594844751877</v>
      </c>
      <c r="H36" s="7">
        <v>137.66603941385421</v>
      </c>
      <c r="I36" s="7">
        <v>147.56423587176718</v>
      </c>
      <c r="J36" s="7">
        <v>135.83445961584661</v>
      </c>
      <c r="K36" s="7">
        <v>142.60946498643577</v>
      </c>
      <c r="L36" s="7">
        <v>140.75705542390534</v>
      </c>
      <c r="M36" s="7">
        <v>149.07993872614514</v>
      </c>
      <c r="N36" s="7">
        <v>162.29828642168988</v>
      </c>
    </row>
    <row r="37" spans="1:14" ht="11.25" customHeight="1" x14ac:dyDescent="0.2">
      <c r="A37" s="71"/>
      <c r="B37" t="s">
        <v>28</v>
      </c>
      <c r="C37" s="7">
        <v>430.18023219219106</v>
      </c>
      <c r="D37" s="7">
        <v>492.73150239325389</v>
      </c>
      <c r="E37" s="7">
        <v>463.15387442516783</v>
      </c>
      <c r="F37" s="7">
        <v>471.13523650130253</v>
      </c>
      <c r="G37" s="7">
        <v>477.45240356996368</v>
      </c>
      <c r="H37" s="7">
        <v>471.86164839010848</v>
      </c>
      <c r="I37" s="7">
        <v>458.45985198185809</v>
      </c>
      <c r="J37" s="7">
        <v>435.06358528111343</v>
      </c>
      <c r="K37" s="7">
        <v>420.63398176413227</v>
      </c>
      <c r="L37" s="7">
        <v>433.00308534358822</v>
      </c>
      <c r="M37" s="7">
        <v>433.82245835654419</v>
      </c>
      <c r="N37" s="7">
        <v>436.23192806885294</v>
      </c>
    </row>
    <row r="38" spans="1:14" ht="11.25" customHeight="1" x14ac:dyDescent="0.2">
      <c r="A38" s="71"/>
      <c r="B38" t="s">
        <v>29</v>
      </c>
      <c r="C38" s="7">
        <v>484.96949528273672</v>
      </c>
      <c r="D38" s="7">
        <v>485.16084671242402</v>
      </c>
      <c r="E38" s="7">
        <v>471.22143153356546</v>
      </c>
      <c r="F38" s="7">
        <v>412.37769286260306</v>
      </c>
      <c r="G38" s="7">
        <v>392.30422357125519</v>
      </c>
      <c r="H38" s="7">
        <v>364.67021123924076</v>
      </c>
      <c r="I38" s="7">
        <v>381.336912197988</v>
      </c>
      <c r="J38" s="7">
        <v>402.44583732842551</v>
      </c>
      <c r="K38" s="7">
        <v>408.50902557181246</v>
      </c>
      <c r="L38" s="7">
        <v>446.07307858779035</v>
      </c>
      <c r="M38" s="7">
        <v>509.32900178157178</v>
      </c>
      <c r="N38" s="7">
        <v>521.45390460140413</v>
      </c>
    </row>
    <row r="39" spans="1:14" ht="11.25" customHeight="1" x14ac:dyDescent="0.2">
      <c r="A39" s="71"/>
      <c r="B39" t="s">
        <v>30</v>
      </c>
      <c r="C39" s="7">
        <v>1016.8327703379715</v>
      </c>
      <c r="D39" s="7">
        <v>1584.3604980899011</v>
      </c>
      <c r="E39" s="7">
        <v>1971.5759210699225</v>
      </c>
      <c r="F39" s="7">
        <v>1055.8305025959671</v>
      </c>
      <c r="G39" s="7">
        <v>927.40715842333225</v>
      </c>
      <c r="H39" s="7">
        <v>802.12478633360092</v>
      </c>
      <c r="I39" s="7">
        <v>808.06587678964513</v>
      </c>
      <c r="J39" s="7">
        <v>733.8953674325378</v>
      </c>
      <c r="K39" s="7">
        <v>704.97390863302155</v>
      </c>
      <c r="L39" s="7">
        <v>706.65828475430521</v>
      </c>
      <c r="M39" s="7">
        <v>736.73507278716886</v>
      </c>
      <c r="N39" s="7">
        <v>792.44527636575003</v>
      </c>
    </row>
    <row r="40" spans="1:14" ht="11.25" customHeight="1" x14ac:dyDescent="0.2">
      <c r="A40" s="71"/>
      <c r="B40" t="s">
        <v>31</v>
      </c>
      <c r="C40" s="7">
        <v>489.57025729191002</v>
      </c>
      <c r="D40" s="7">
        <v>453.38554716591403</v>
      </c>
      <c r="E40" s="7">
        <v>487.7682568055489</v>
      </c>
      <c r="F40" s="7">
        <v>534.51504312829138</v>
      </c>
      <c r="G40" s="7">
        <v>477.37840210382063</v>
      </c>
      <c r="H40" s="7">
        <v>568.72506958547342</v>
      </c>
      <c r="I40" s="7">
        <v>644.01310257501348</v>
      </c>
      <c r="J40" s="7">
        <v>643.0329891080637</v>
      </c>
      <c r="K40" s="7">
        <v>624.70272364234222</v>
      </c>
      <c r="L40" s="7">
        <v>558.35631744013233</v>
      </c>
      <c r="M40" s="7">
        <v>590.38728280285545</v>
      </c>
      <c r="N40" s="7">
        <v>645.78589640540508</v>
      </c>
    </row>
    <row r="41" spans="1:14" ht="11.25" customHeight="1" x14ac:dyDescent="0.2">
      <c r="A41" s="71"/>
      <c r="B41" t="s">
        <v>32</v>
      </c>
      <c r="C41" s="7">
        <v>794.28029641165358</v>
      </c>
      <c r="D41" s="7">
        <v>735.72888097886425</v>
      </c>
      <c r="E41" s="7">
        <v>767.21022141943388</v>
      </c>
      <c r="F41" s="7">
        <v>746.68434938334997</v>
      </c>
      <c r="G41" s="7">
        <v>749.00581636744585</v>
      </c>
      <c r="H41" s="7">
        <v>747.67888135651503</v>
      </c>
      <c r="I41" s="7">
        <v>764.28505461067482</v>
      </c>
      <c r="J41" s="7">
        <v>800.88394522006433</v>
      </c>
      <c r="K41" s="7">
        <v>848.28241291195889</v>
      </c>
      <c r="L41" s="7">
        <v>888.41129762151013</v>
      </c>
      <c r="M41" s="7">
        <v>925.77768966618578</v>
      </c>
      <c r="N41" s="7">
        <v>957.26782392136215</v>
      </c>
    </row>
    <row r="42" spans="1:14" ht="11.25" customHeight="1" x14ac:dyDescent="0.2">
      <c r="A42" s="71"/>
      <c r="B42" t="s">
        <v>33</v>
      </c>
      <c r="C42" s="7">
        <v>858.59672230905608</v>
      </c>
      <c r="D42" s="7">
        <v>852.85896856152999</v>
      </c>
      <c r="E42" s="7">
        <v>850.69878224008073</v>
      </c>
      <c r="F42" s="7">
        <v>866.85783430115316</v>
      </c>
      <c r="G42" s="7">
        <v>884.69960467813223</v>
      </c>
      <c r="H42" s="7">
        <v>899.9410236946361</v>
      </c>
      <c r="I42" s="7">
        <v>903.18496309485761</v>
      </c>
      <c r="J42" s="7">
        <v>938.01590781435561</v>
      </c>
      <c r="K42" s="7">
        <v>953.94776075774428</v>
      </c>
      <c r="L42" s="7">
        <v>992.70867692650836</v>
      </c>
      <c r="M42" s="7">
        <v>979.05839112903197</v>
      </c>
      <c r="N42" s="7">
        <v>992.29407442809963</v>
      </c>
    </row>
    <row r="43" spans="1:14" ht="11.25" customHeight="1" x14ac:dyDescent="0.2">
      <c r="A43" s="71"/>
      <c r="B43" t="s">
        <v>34</v>
      </c>
      <c r="C43" s="7">
        <v>791.82342384127355</v>
      </c>
      <c r="D43" s="7">
        <v>804.88316811564914</v>
      </c>
      <c r="E43" s="7">
        <v>816.18119610810902</v>
      </c>
      <c r="F43" s="7">
        <v>894.24625074589028</v>
      </c>
      <c r="G43" s="7">
        <v>906.21624191165733</v>
      </c>
      <c r="H43" s="7">
        <v>953.37121264642474</v>
      </c>
      <c r="I43" s="7">
        <v>1031.9148978052299</v>
      </c>
      <c r="J43" s="7">
        <v>1081.7155264111079</v>
      </c>
      <c r="K43" s="7">
        <v>1146.2997747565307</v>
      </c>
      <c r="L43" s="7">
        <v>1228.7770233870183</v>
      </c>
      <c r="M43" s="7">
        <v>1309.7007527581154</v>
      </c>
      <c r="N43" s="7">
        <v>1379.9692192996667</v>
      </c>
    </row>
    <row r="44" spans="1:14" ht="11.25" customHeight="1" x14ac:dyDescent="0.2">
      <c r="A44" s="71"/>
      <c r="B44" t="s">
        <v>35</v>
      </c>
      <c r="C44" s="7">
        <v>35.272292224172979</v>
      </c>
      <c r="D44" s="7">
        <v>35.975766668876574</v>
      </c>
      <c r="E44" s="7">
        <v>37.22409232790357</v>
      </c>
      <c r="F44" s="7">
        <v>34.467015690400082</v>
      </c>
      <c r="G44" s="7">
        <v>32.060227335668571</v>
      </c>
      <c r="H44" s="7">
        <v>32.149771581391832</v>
      </c>
      <c r="I44" s="7">
        <v>28.66173584913771</v>
      </c>
      <c r="J44" s="7">
        <v>33.244191963107184</v>
      </c>
      <c r="K44" s="7">
        <v>35.552160992043206</v>
      </c>
      <c r="L44" s="7">
        <v>41.365990894526057</v>
      </c>
      <c r="M44" s="7">
        <v>46.974349316164833</v>
      </c>
      <c r="N44" s="7">
        <v>52.708104288338575</v>
      </c>
    </row>
    <row r="45" spans="1:14" ht="11.25" customHeight="1" x14ac:dyDescent="0.2">
      <c r="A45" s="71"/>
      <c r="B45" t="s">
        <v>5</v>
      </c>
      <c r="C45" s="7">
        <v>381.44878735697387</v>
      </c>
      <c r="D45" s="7">
        <v>391.14328711795918</v>
      </c>
      <c r="E45" s="7">
        <v>406.45323194612109</v>
      </c>
      <c r="F45" s="7">
        <v>375.11497235925117</v>
      </c>
      <c r="G45" s="7">
        <v>374.73816663555158</v>
      </c>
      <c r="H45" s="7">
        <v>351.83816840018062</v>
      </c>
      <c r="I45" s="7">
        <v>410.63758341904236</v>
      </c>
      <c r="J45" s="7">
        <v>434.11020967185459</v>
      </c>
      <c r="K45" s="7">
        <v>416.63758918774761</v>
      </c>
      <c r="L45" s="7">
        <v>420.56664044711255</v>
      </c>
      <c r="M45" s="7">
        <v>467.32882296922827</v>
      </c>
      <c r="N45" s="7">
        <v>496.83182610557674</v>
      </c>
    </row>
    <row r="46" spans="1:14" ht="11.25" customHeight="1" x14ac:dyDescent="0.2">
      <c r="A46" s="71"/>
      <c r="B46" t="s">
        <v>6</v>
      </c>
      <c r="C46" s="7">
        <v>1469.1391121983374</v>
      </c>
      <c r="D46" s="7">
        <v>1516.1223563998567</v>
      </c>
      <c r="E46" s="7">
        <v>1288.8244441578247</v>
      </c>
      <c r="F46" s="7">
        <v>1163.1904236786706</v>
      </c>
      <c r="G46" s="7">
        <v>1076.4582656291252</v>
      </c>
      <c r="H46" s="7">
        <v>997.41719357439501</v>
      </c>
      <c r="I46" s="7">
        <v>1005.6413427282273</v>
      </c>
      <c r="J46" s="7">
        <v>1065.4661971729161</v>
      </c>
      <c r="K46" s="7">
        <v>1161.2002233571852</v>
      </c>
      <c r="L46" s="7">
        <v>1255.3228074612855</v>
      </c>
      <c r="M46" s="7">
        <v>1251.4925136062066</v>
      </c>
      <c r="N46" s="7">
        <v>1270.5370585358953</v>
      </c>
    </row>
    <row r="47" spans="1:14" ht="11.25" customHeight="1" x14ac:dyDescent="0.2">
      <c r="A47" s="71"/>
      <c r="B47" t="s">
        <v>57</v>
      </c>
      <c r="C47" s="7">
        <v>47541.282742603973</v>
      </c>
      <c r="D47" s="7">
        <v>49201.128323467856</v>
      </c>
      <c r="E47" s="7">
        <v>51245.266699352236</v>
      </c>
      <c r="F47" s="7">
        <v>43671.314912219619</v>
      </c>
      <c r="G47" s="7">
        <v>39384.488106845849</v>
      </c>
      <c r="H47" s="7">
        <v>39011.515252695128</v>
      </c>
      <c r="I47" s="7">
        <v>40052.899663093071</v>
      </c>
      <c r="J47" s="7">
        <v>40727.875167781523</v>
      </c>
      <c r="K47" s="7">
        <v>39584.280639494791</v>
      </c>
      <c r="L47" s="7">
        <v>39684.023437931923</v>
      </c>
      <c r="M47" s="7">
        <v>39449.710738011236</v>
      </c>
      <c r="N47" s="7">
        <v>38908.870513823065</v>
      </c>
    </row>
    <row r="48" spans="1:14" ht="11.25" customHeight="1" x14ac:dyDescent="0.2">
      <c r="A48" s="71"/>
      <c r="B48" t="s">
        <v>36</v>
      </c>
      <c r="C48" s="7">
        <v>1432.403172108591</v>
      </c>
      <c r="D48" s="7">
        <v>1465.7241986322167</v>
      </c>
      <c r="E48" s="7">
        <v>1455.0039111443293</v>
      </c>
      <c r="F48" s="7">
        <v>1421.314374754344</v>
      </c>
      <c r="G48" s="7">
        <v>1398.4942941298577</v>
      </c>
      <c r="H48" s="7">
        <v>1362.0148852728628</v>
      </c>
      <c r="I48" s="7">
        <v>1348.5372758710157</v>
      </c>
      <c r="J48" s="7">
        <v>1329.0642891342679</v>
      </c>
      <c r="K48" s="7">
        <v>1287.656708480672</v>
      </c>
      <c r="L48" s="7">
        <v>1350.9447564530292</v>
      </c>
      <c r="M48" s="7">
        <v>1388.0995884181166</v>
      </c>
      <c r="N48" s="7">
        <v>1378.1092472556486</v>
      </c>
    </row>
    <row r="49" spans="1:14" ht="11.25" customHeight="1" x14ac:dyDescent="0.2">
      <c r="A49" s="71"/>
      <c r="B49" t="s">
        <v>37</v>
      </c>
      <c r="C49" s="7">
        <v>-48.938132584400591</v>
      </c>
      <c r="D49" s="7">
        <v>-56.76016415268532</v>
      </c>
      <c r="E49" s="7">
        <v>-94.000896092657058</v>
      </c>
      <c r="F49" s="7">
        <v>24.538414182374254</v>
      </c>
      <c r="G49" s="7">
        <v>91.566992905776715</v>
      </c>
      <c r="H49" s="7">
        <v>78.682255795778474</v>
      </c>
      <c r="I49" s="7">
        <v>63.391436555866676</v>
      </c>
      <c r="J49" s="7">
        <v>53.897703299458954</v>
      </c>
      <c r="K49" s="7">
        <v>51.432815636551823</v>
      </c>
      <c r="L49" s="7">
        <v>78.185721459471097</v>
      </c>
      <c r="M49" s="7">
        <v>94.896776474619401</v>
      </c>
      <c r="N49" s="7">
        <v>94.080652156058932</v>
      </c>
    </row>
    <row r="50" spans="1:14" ht="11.25" customHeight="1" x14ac:dyDescent="0.2">
      <c r="A50" s="71"/>
      <c r="B50" s="39" t="s">
        <v>58</v>
      </c>
      <c r="C50" s="48">
        <v>48924.747782128165</v>
      </c>
      <c r="D50" s="48">
        <v>50610.092357947389</v>
      </c>
      <c r="E50" s="48">
        <v>52606.269714403905</v>
      </c>
      <c r="F50" s="48">
        <v>45117.167701156337</v>
      </c>
      <c r="G50" s="48">
        <v>40874.549393881483</v>
      </c>
      <c r="H50" s="48">
        <v>40452.212393763766</v>
      </c>
      <c r="I50" s="48">
        <v>41464.828375519952</v>
      </c>
      <c r="J50" s="48">
        <v>42110.837160215247</v>
      </c>
      <c r="K50" s="48">
        <v>40923.370163612017</v>
      </c>
      <c r="L50" s="48">
        <v>41113.153915844421</v>
      </c>
      <c r="M50" s="48">
        <v>40932.707102903973</v>
      </c>
      <c r="N50" s="48">
        <v>40381.060413234773</v>
      </c>
    </row>
    <row r="51" spans="1:14" ht="11.25" customHeight="1" x14ac:dyDescent="0.2">
      <c r="A51" s="72"/>
      <c r="B51" s="11" t="s">
        <v>38</v>
      </c>
      <c r="C51" s="13">
        <v>440.64339056591439</v>
      </c>
      <c r="D51" s="13">
        <v>447.31149671882412</v>
      </c>
      <c r="E51" s="13">
        <v>411.23015388879463</v>
      </c>
      <c r="F51" s="13">
        <v>460.41704205002924</v>
      </c>
      <c r="G51" s="13">
        <v>445.24474191491112</v>
      </c>
      <c r="H51" s="13">
        <v>449.91083182818602</v>
      </c>
      <c r="I51" s="13">
        <v>487.58673161260089</v>
      </c>
      <c r="J51" s="13">
        <v>531.37017928698845</v>
      </c>
      <c r="K51" s="13">
        <v>455.27925262410076</v>
      </c>
      <c r="L51" s="13">
        <v>467.85402886349755</v>
      </c>
      <c r="M51" s="13">
        <v>412.93248117903363</v>
      </c>
      <c r="N51" s="13">
        <v>504.97660775485713</v>
      </c>
    </row>
  </sheetData>
  <mergeCells count="2">
    <mergeCell ref="A2:A26"/>
    <mergeCell ref="A27:A51"/>
  </mergeCells>
  <conditionalFormatting sqref="C1:N1">
    <cfRule type="expression" dxfId="33" priority="1">
      <formula>#REF!=#REF!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4AB6C-E4C3-4AAE-A237-7FD705454EF9}">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10</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1995.4098562170989</v>
      </c>
      <c r="D2" s="7">
        <v>1922.3450526040149</v>
      </c>
      <c r="E2" s="7">
        <v>1523.5427906498771</v>
      </c>
      <c r="F2" s="7">
        <v>1799.5459312545991</v>
      </c>
      <c r="G2" s="7">
        <v>2249.0959691396019</v>
      </c>
      <c r="H2" s="7">
        <v>2599.5578717830358</v>
      </c>
      <c r="I2" s="7">
        <v>2173.5187605933829</v>
      </c>
      <c r="J2" s="7">
        <v>1714.1020868291191</v>
      </c>
      <c r="K2" s="7">
        <v>1380.7224498758092</v>
      </c>
      <c r="L2" s="7">
        <v>2152.5016468117178</v>
      </c>
      <c r="M2" s="7">
        <v>3380.7507857478327</v>
      </c>
      <c r="N2" s="7">
        <v>3794.7333386815894</v>
      </c>
    </row>
    <row r="3" spans="1:14" x14ac:dyDescent="0.2">
      <c r="A3" s="73"/>
      <c r="B3" t="s">
        <v>0</v>
      </c>
      <c r="C3" s="7">
        <v>845.88677523103047</v>
      </c>
      <c r="D3" s="7">
        <v>957.82854942289964</v>
      </c>
      <c r="E3" s="7">
        <v>843.19015935457037</v>
      </c>
      <c r="F3" s="7">
        <v>750.57030397324536</v>
      </c>
      <c r="G3" s="7">
        <v>2019.4449244027439</v>
      </c>
      <c r="H3" s="7">
        <v>5682.8818264907277</v>
      </c>
      <c r="I3" s="7">
        <v>6445.9102211319605</v>
      </c>
      <c r="J3" s="7">
        <v>8111.8538107614959</v>
      </c>
      <c r="K3" s="7">
        <v>5169.9779641692658</v>
      </c>
      <c r="L3" s="7">
        <v>4334.4558609559763</v>
      </c>
      <c r="M3" s="7">
        <v>15581.202992607514</v>
      </c>
      <c r="N3" s="7">
        <v>17385.05810591378</v>
      </c>
    </row>
    <row r="4" spans="1:14" x14ac:dyDescent="0.2">
      <c r="A4" s="73"/>
      <c r="B4" t="s">
        <v>1</v>
      </c>
      <c r="C4" s="7">
        <v>458.35551506786356</v>
      </c>
      <c r="D4" s="7">
        <v>479.66567780782242</v>
      </c>
      <c r="E4" s="7">
        <v>518.65702592609125</v>
      </c>
      <c r="F4" s="7">
        <v>506.12695836069543</v>
      </c>
      <c r="G4" s="7">
        <v>495.28456172153346</v>
      </c>
      <c r="H4" s="7">
        <v>500.67986801220394</v>
      </c>
      <c r="I4" s="7">
        <v>518.56994382438245</v>
      </c>
      <c r="J4" s="7">
        <v>530.57696154897872</v>
      </c>
      <c r="K4" s="7">
        <v>532.85541261166554</v>
      </c>
      <c r="L4" s="7">
        <v>572.81033028714251</v>
      </c>
      <c r="M4" s="7">
        <v>597.30573621222902</v>
      </c>
      <c r="N4" s="7">
        <v>671.25253173971078</v>
      </c>
    </row>
    <row r="5" spans="1:14" x14ac:dyDescent="0.2">
      <c r="A5" s="73"/>
      <c r="B5" t="s">
        <v>24</v>
      </c>
      <c r="C5" s="7">
        <v>467.00009767985415</v>
      </c>
      <c r="D5" s="7">
        <v>662.76371660437428</v>
      </c>
      <c r="E5" s="7">
        <v>601.02567901645409</v>
      </c>
      <c r="F5" s="7">
        <v>603.08278826291632</v>
      </c>
      <c r="G5" s="7">
        <v>473.04686192421048</v>
      </c>
      <c r="H5" s="7">
        <v>668.16085798895972</v>
      </c>
      <c r="I5" s="7">
        <v>634.00707460719821</v>
      </c>
      <c r="J5" s="7">
        <v>660.06132444446575</v>
      </c>
      <c r="K5" s="7">
        <v>563.02840795519057</v>
      </c>
      <c r="L5" s="7">
        <v>605.9445237952425</v>
      </c>
      <c r="M5" s="7">
        <v>638.40416416549829</v>
      </c>
      <c r="N5" s="7">
        <v>628.43075649427328</v>
      </c>
    </row>
    <row r="6" spans="1:14" x14ac:dyDescent="0.2">
      <c r="A6" s="73"/>
      <c r="B6" t="s">
        <v>2</v>
      </c>
      <c r="C6" s="7">
        <v>1230.963421811143</v>
      </c>
      <c r="D6" s="7">
        <v>1523.6424668935213</v>
      </c>
      <c r="E6" s="7">
        <v>1795.5874576256576</v>
      </c>
      <c r="F6" s="7">
        <v>1635.4842244682022</v>
      </c>
      <c r="G6" s="7">
        <v>1232.5316604285517</v>
      </c>
      <c r="H6" s="7">
        <v>1193.1249615876498</v>
      </c>
      <c r="I6" s="7">
        <v>1186.8065034471538</v>
      </c>
      <c r="J6" s="7">
        <v>1164.2056381632738</v>
      </c>
      <c r="K6" s="7">
        <v>938.33380137740767</v>
      </c>
      <c r="L6" s="7">
        <v>820.62585999768442</v>
      </c>
      <c r="M6" s="7">
        <v>877.69834015479671</v>
      </c>
      <c r="N6" s="7">
        <v>1027.3742023611112</v>
      </c>
    </row>
    <row r="7" spans="1:14" x14ac:dyDescent="0.2">
      <c r="A7" s="73"/>
      <c r="B7" t="s">
        <v>3</v>
      </c>
      <c r="C7" s="7">
        <v>198.32866075963204</v>
      </c>
      <c r="D7" s="7">
        <v>213.53207687015379</v>
      </c>
      <c r="E7" s="7">
        <v>211.58147935586211</v>
      </c>
      <c r="F7" s="7">
        <v>213.31458404597367</v>
      </c>
      <c r="G7" s="7">
        <v>204.7804907129541</v>
      </c>
      <c r="H7" s="7">
        <v>237.94613682656421</v>
      </c>
      <c r="I7" s="7">
        <v>241.92621749936524</v>
      </c>
      <c r="J7" s="7">
        <v>227.7966313941007</v>
      </c>
      <c r="K7" s="7">
        <v>228.07344488901495</v>
      </c>
      <c r="L7" s="7">
        <v>267.65922638340942</v>
      </c>
      <c r="M7" s="7">
        <v>289.79588872681984</v>
      </c>
      <c r="N7" s="7">
        <v>344.12833796103394</v>
      </c>
    </row>
    <row r="8" spans="1:14" x14ac:dyDescent="0.2">
      <c r="A8" s="73"/>
      <c r="B8" t="s">
        <v>4</v>
      </c>
      <c r="C8" s="7">
        <v>325.62013767576821</v>
      </c>
      <c r="D8" s="7">
        <v>319.64712434670207</v>
      </c>
      <c r="E8" s="7">
        <v>328.14607586208842</v>
      </c>
      <c r="F8" s="7">
        <v>334.77455563248492</v>
      </c>
      <c r="G8" s="7">
        <v>325.30721647820457</v>
      </c>
      <c r="H8" s="7">
        <v>308.37665215980218</v>
      </c>
      <c r="I8" s="7">
        <v>317.83738732203477</v>
      </c>
      <c r="J8" s="7">
        <v>319.27513482858814</v>
      </c>
      <c r="K8" s="7">
        <v>324.22791742580006</v>
      </c>
      <c r="L8" s="7">
        <v>374.73983058998192</v>
      </c>
      <c r="M8" s="7">
        <v>417.7377249408392</v>
      </c>
      <c r="N8" s="7">
        <v>469.31306998278956</v>
      </c>
    </row>
    <row r="9" spans="1:14" x14ac:dyDescent="0.2">
      <c r="A9" s="73"/>
      <c r="B9" t="s">
        <v>25</v>
      </c>
      <c r="C9" s="7">
        <v>139.76114212313266</v>
      </c>
      <c r="D9" s="7">
        <v>156.54650433316064</v>
      </c>
      <c r="E9" s="7">
        <v>171.79736246910136</v>
      </c>
      <c r="F9" s="7">
        <v>161.13823865285946</v>
      </c>
      <c r="G9" s="7">
        <v>162.09907800454536</v>
      </c>
      <c r="H9" s="7">
        <v>151.58365751826045</v>
      </c>
      <c r="I9" s="7">
        <v>158.32984223420158</v>
      </c>
      <c r="J9" s="7">
        <v>155.5652916127228</v>
      </c>
      <c r="K9" s="7">
        <v>136.18871553035521</v>
      </c>
      <c r="L9" s="7">
        <v>167.22874767150091</v>
      </c>
      <c r="M9" s="7">
        <v>183.58791643365484</v>
      </c>
      <c r="N9" s="7">
        <v>231.7716847655571</v>
      </c>
    </row>
    <row r="10" spans="1:14" x14ac:dyDescent="0.2">
      <c r="A10" s="73"/>
      <c r="B10" t="s">
        <v>26</v>
      </c>
      <c r="C10" s="7">
        <v>291.13032748037631</v>
      </c>
      <c r="D10" s="7">
        <v>312.41381458974979</v>
      </c>
      <c r="E10" s="7">
        <v>310.01429342993885</v>
      </c>
      <c r="F10" s="7">
        <v>317.63522643214418</v>
      </c>
      <c r="G10" s="7">
        <v>332.87161608906166</v>
      </c>
      <c r="H10" s="7">
        <v>371.7134173679836</v>
      </c>
      <c r="I10" s="7">
        <v>422.06365682904914</v>
      </c>
      <c r="J10" s="7">
        <v>430.12297158151415</v>
      </c>
      <c r="K10" s="7">
        <v>467.90423796377485</v>
      </c>
      <c r="L10" s="7">
        <v>444.84999757914653</v>
      </c>
      <c r="M10" s="7">
        <v>492.25964068275732</v>
      </c>
      <c r="N10" s="7">
        <v>579.99142710935337</v>
      </c>
    </row>
    <row r="11" spans="1:14" x14ac:dyDescent="0.2">
      <c r="A11" s="73"/>
      <c r="B11" t="s">
        <v>27</v>
      </c>
      <c r="C11" s="7">
        <v>92.576212684042133</v>
      </c>
      <c r="D11" s="7">
        <v>94.903220874543251</v>
      </c>
      <c r="E11" s="7">
        <v>95.713852490255007</v>
      </c>
      <c r="F11" s="7">
        <v>98.229121846085548</v>
      </c>
      <c r="G11" s="7">
        <v>98.389222086825527</v>
      </c>
      <c r="H11" s="7">
        <v>95.45104016952169</v>
      </c>
      <c r="I11" s="7">
        <v>97.137638223777444</v>
      </c>
      <c r="J11" s="7">
        <v>83.738835892270671</v>
      </c>
      <c r="K11" s="7">
        <v>84.765213396766512</v>
      </c>
      <c r="L11" s="7">
        <v>82.161807635974526</v>
      </c>
      <c r="M11" s="7">
        <v>83.516094469454302</v>
      </c>
      <c r="N11" s="7">
        <v>84.417585007507498</v>
      </c>
    </row>
    <row r="12" spans="1:14" x14ac:dyDescent="0.2">
      <c r="A12" s="73"/>
      <c r="B12" t="s">
        <v>28</v>
      </c>
      <c r="C12" s="7">
        <v>170.04005679474179</v>
      </c>
      <c r="D12" s="7">
        <v>202.77124616098973</v>
      </c>
      <c r="E12" s="7">
        <v>188.65008612744026</v>
      </c>
      <c r="F12" s="7">
        <v>194.55774255842411</v>
      </c>
      <c r="G12" s="7">
        <v>194.41457602687282</v>
      </c>
      <c r="H12" s="7">
        <v>209.3601295042024</v>
      </c>
      <c r="I12" s="7">
        <v>210.94896987080065</v>
      </c>
      <c r="J12" s="7">
        <v>214.67022732409066</v>
      </c>
      <c r="K12" s="7">
        <v>204.56102702251511</v>
      </c>
      <c r="L12" s="7">
        <v>208.93959965220554</v>
      </c>
      <c r="M12" s="7">
        <v>205.49764477567024</v>
      </c>
      <c r="N12" s="7">
        <v>225.39174415400061</v>
      </c>
    </row>
    <row r="13" spans="1:14" x14ac:dyDescent="0.2">
      <c r="A13" s="73"/>
      <c r="B13" t="s">
        <v>29</v>
      </c>
      <c r="C13" s="7">
        <v>122.7326888949094</v>
      </c>
      <c r="D13" s="7">
        <v>128.12946334563239</v>
      </c>
      <c r="E13" s="7">
        <v>137.60940096992718</v>
      </c>
      <c r="F13" s="7">
        <v>138.50192579755426</v>
      </c>
      <c r="G13" s="7">
        <v>123.59146610352438</v>
      </c>
      <c r="H13" s="7">
        <v>117.59912009346721</v>
      </c>
      <c r="I13" s="7">
        <v>137.97140970245434</v>
      </c>
      <c r="J13" s="7">
        <v>124.56587801341082</v>
      </c>
      <c r="K13" s="7">
        <v>122.01791988801141</v>
      </c>
      <c r="L13" s="7">
        <v>139.20317077159453</v>
      </c>
      <c r="M13" s="7">
        <v>179.952741218141</v>
      </c>
      <c r="N13" s="7">
        <v>189.37569298976985</v>
      </c>
    </row>
    <row r="14" spans="1:14" x14ac:dyDescent="0.2">
      <c r="A14" s="73"/>
      <c r="B14" t="s">
        <v>30</v>
      </c>
      <c r="C14" s="7">
        <v>169.22218165671146</v>
      </c>
      <c r="D14" s="7">
        <v>173.52897609686323</v>
      </c>
      <c r="E14" s="7">
        <v>180.81957276186841</v>
      </c>
      <c r="F14" s="7">
        <v>181.10328535557204</v>
      </c>
      <c r="G14" s="7">
        <v>199.10045969818262</v>
      </c>
      <c r="H14" s="7">
        <v>184.53150020555665</v>
      </c>
      <c r="I14" s="7">
        <v>194.72075678544292</v>
      </c>
      <c r="J14" s="7">
        <v>196.86153842903562</v>
      </c>
      <c r="K14" s="7">
        <v>206.87038310456043</v>
      </c>
      <c r="L14" s="7">
        <v>221.07906501031744</v>
      </c>
      <c r="M14" s="7">
        <v>238.03592840669822</v>
      </c>
      <c r="N14" s="7">
        <v>269.83771155277287</v>
      </c>
    </row>
    <row r="15" spans="1:14" x14ac:dyDescent="0.2">
      <c r="A15" s="73"/>
      <c r="B15" t="s">
        <v>31</v>
      </c>
      <c r="C15" s="7">
        <v>160.42537600697625</v>
      </c>
      <c r="D15" s="7">
        <v>172.74332213477271</v>
      </c>
      <c r="E15" s="7">
        <v>188.27627083752805</v>
      </c>
      <c r="F15" s="7">
        <v>179.83991442960172</v>
      </c>
      <c r="G15" s="7">
        <v>183.40848805052022</v>
      </c>
      <c r="H15" s="7">
        <v>207.96415149881355</v>
      </c>
      <c r="I15" s="7">
        <v>225.17406498592851</v>
      </c>
      <c r="J15" s="7">
        <v>229.95864285569627</v>
      </c>
      <c r="K15" s="7">
        <v>223.70549085430895</v>
      </c>
      <c r="L15" s="7">
        <v>208.0903278012639</v>
      </c>
      <c r="M15" s="7">
        <v>230.05203242271654</v>
      </c>
      <c r="N15" s="7">
        <v>261.01047307802173</v>
      </c>
    </row>
    <row r="16" spans="1:14" x14ac:dyDescent="0.2">
      <c r="A16" s="73"/>
      <c r="B16" t="s">
        <v>32</v>
      </c>
      <c r="C16" s="7">
        <v>408.19474027071686</v>
      </c>
      <c r="D16" s="7">
        <v>406.0554365188699</v>
      </c>
      <c r="E16" s="7">
        <v>412.46975738905877</v>
      </c>
      <c r="F16" s="7">
        <v>355.45415207553998</v>
      </c>
      <c r="G16" s="7">
        <v>417.32553793440923</v>
      </c>
      <c r="H16" s="7">
        <v>415.24147061316802</v>
      </c>
      <c r="I16" s="7">
        <v>402.87018008518481</v>
      </c>
      <c r="J16" s="7">
        <v>411.52107656904258</v>
      </c>
      <c r="K16" s="7">
        <v>429.35643817826252</v>
      </c>
      <c r="L16" s="7">
        <v>438.05256513915157</v>
      </c>
      <c r="M16" s="7">
        <v>470.81809225413741</v>
      </c>
      <c r="N16" s="7">
        <v>510.11145736407184</v>
      </c>
    </row>
    <row r="17" spans="1:14" x14ac:dyDescent="0.2">
      <c r="A17" s="73"/>
      <c r="B17" t="s">
        <v>33</v>
      </c>
      <c r="C17" s="7">
        <v>289.56443054966877</v>
      </c>
      <c r="D17" s="7">
        <v>303.03640828800189</v>
      </c>
      <c r="E17" s="7">
        <v>311.64779760574908</v>
      </c>
      <c r="F17" s="7">
        <v>327.96418348888329</v>
      </c>
      <c r="G17" s="7">
        <v>338.36722936768024</v>
      </c>
      <c r="H17" s="7">
        <v>337.33120809917693</v>
      </c>
      <c r="I17" s="7">
        <v>346.44487591321609</v>
      </c>
      <c r="J17" s="7">
        <v>359.69023792496597</v>
      </c>
      <c r="K17" s="7">
        <v>371.57236018727025</v>
      </c>
      <c r="L17" s="7">
        <v>377.8808826155821</v>
      </c>
      <c r="M17" s="7">
        <v>389.85980387161965</v>
      </c>
      <c r="N17" s="7">
        <v>420.35628262109896</v>
      </c>
    </row>
    <row r="18" spans="1:14" x14ac:dyDescent="0.2">
      <c r="A18" s="73"/>
      <c r="B18" t="s">
        <v>34</v>
      </c>
      <c r="C18" s="7">
        <v>298.90899421483118</v>
      </c>
      <c r="D18" s="7">
        <v>314.20383968737167</v>
      </c>
      <c r="E18" s="7">
        <v>312.64109541136543</v>
      </c>
      <c r="F18" s="7">
        <v>354.26324355588446</v>
      </c>
      <c r="G18" s="7">
        <v>369.26018276124296</v>
      </c>
      <c r="H18" s="7">
        <v>395.61408408772138</v>
      </c>
      <c r="I18" s="7">
        <v>412.39095061720366</v>
      </c>
      <c r="J18" s="7">
        <v>445.94026886349639</v>
      </c>
      <c r="K18" s="7">
        <v>466.89836185346496</v>
      </c>
      <c r="L18" s="7">
        <v>498.40060382266387</v>
      </c>
      <c r="M18" s="7">
        <v>551.61413566883004</v>
      </c>
      <c r="N18" s="7">
        <v>602.41287720269622</v>
      </c>
    </row>
    <row r="19" spans="1:14" x14ac:dyDescent="0.2">
      <c r="A19" s="73"/>
      <c r="B19" t="s">
        <v>35</v>
      </c>
      <c r="C19" s="7">
        <v>13.698874461331149</v>
      </c>
      <c r="D19" s="7">
        <v>14.091020592561454</v>
      </c>
      <c r="E19" s="7">
        <v>17.428537731092511</v>
      </c>
      <c r="F19" s="7">
        <v>14.198676671602138</v>
      </c>
      <c r="G19" s="7">
        <v>16.205382606311211</v>
      </c>
      <c r="H19" s="7">
        <v>15.281817908225506</v>
      </c>
      <c r="I19" s="7">
        <v>13.420243198580284</v>
      </c>
      <c r="J19" s="7">
        <v>15.051169337152396</v>
      </c>
      <c r="K19" s="7">
        <v>13.414971299699522</v>
      </c>
      <c r="L19" s="7">
        <v>16.456240833756372</v>
      </c>
      <c r="M19" s="7">
        <v>19.774196444039614</v>
      </c>
      <c r="N19" s="7">
        <v>23.346808621764652</v>
      </c>
    </row>
    <row r="20" spans="1:14" x14ac:dyDescent="0.2">
      <c r="A20" s="73"/>
      <c r="B20" t="s">
        <v>5</v>
      </c>
      <c r="C20" s="7">
        <v>107.17457651223592</v>
      </c>
      <c r="D20" s="7">
        <v>106.49285316258798</v>
      </c>
      <c r="E20" s="7">
        <v>123.33137540062762</v>
      </c>
      <c r="F20" s="7">
        <v>116.56030705788834</v>
      </c>
      <c r="G20" s="7">
        <v>111.28965839828413</v>
      </c>
      <c r="H20" s="7">
        <v>114.57715226725875</v>
      </c>
      <c r="I20" s="7">
        <v>117.2221642749989</v>
      </c>
      <c r="J20" s="7">
        <v>119.53646589002282</v>
      </c>
      <c r="K20" s="7">
        <v>113.58100710249606</v>
      </c>
      <c r="L20" s="7">
        <v>121.2309081299896</v>
      </c>
      <c r="M20" s="7">
        <v>141.9662986530841</v>
      </c>
      <c r="N20" s="7">
        <v>159.12416174011727</v>
      </c>
    </row>
    <row r="21" spans="1:14" x14ac:dyDescent="0.2">
      <c r="A21" s="73"/>
      <c r="B21" t="s">
        <v>6</v>
      </c>
      <c r="C21" s="7">
        <v>493.32540807058024</v>
      </c>
      <c r="D21" s="7">
        <v>537.49950822667904</v>
      </c>
      <c r="E21" s="7">
        <v>570.00928998506083</v>
      </c>
      <c r="F21" s="7">
        <v>521.71620441767084</v>
      </c>
      <c r="G21" s="7">
        <v>502.77708866335661</v>
      </c>
      <c r="H21" s="7">
        <v>513.29166531418809</v>
      </c>
      <c r="I21" s="7">
        <v>523.83298921905691</v>
      </c>
      <c r="J21" s="7">
        <v>541.21313315402506</v>
      </c>
      <c r="K21" s="7">
        <v>561.57143184972983</v>
      </c>
      <c r="L21" s="7">
        <v>566.72670905407642</v>
      </c>
      <c r="M21" s="7">
        <v>576.14214687811943</v>
      </c>
      <c r="N21" s="7">
        <v>632.96424143642753</v>
      </c>
    </row>
    <row r="22" spans="1:14" x14ac:dyDescent="0.2">
      <c r="A22" s="73"/>
      <c r="B22" t="s">
        <v>57</v>
      </c>
      <c r="C22" s="7">
        <v>8278.319474162643</v>
      </c>
      <c r="D22" s="7">
        <v>9001.8402785612743</v>
      </c>
      <c r="E22" s="7">
        <v>8842.1393603996148</v>
      </c>
      <c r="F22" s="7">
        <v>8804.0615683378292</v>
      </c>
      <c r="G22" s="7">
        <v>10048.591670598618</v>
      </c>
      <c r="H22" s="7">
        <v>14320.268589496489</v>
      </c>
      <c r="I22" s="7">
        <v>14781.103850365371</v>
      </c>
      <c r="J22" s="7">
        <v>16056.307325417467</v>
      </c>
      <c r="K22" s="7">
        <v>12539.626956535365</v>
      </c>
      <c r="L22" s="7">
        <v>12619.03790453838</v>
      </c>
      <c r="M22" s="7">
        <v>25545.972304734452</v>
      </c>
      <c r="N22" s="7">
        <v>28510.402490777447</v>
      </c>
    </row>
    <row r="23" spans="1:14" x14ac:dyDescent="0.2">
      <c r="A23" s="73"/>
      <c r="B23" t="s">
        <v>36</v>
      </c>
      <c r="C23" s="7">
        <v>428.47813987594986</v>
      </c>
      <c r="D23" s="7">
        <v>431.87999117859641</v>
      </c>
      <c r="E23" s="7">
        <v>473.88723135900585</v>
      </c>
      <c r="F23" s="7">
        <v>477.92598735488104</v>
      </c>
      <c r="G23" s="7">
        <v>491.10039909939013</v>
      </c>
      <c r="H23" s="7">
        <v>501.82586216409277</v>
      </c>
      <c r="I23" s="7">
        <v>509.27363173711632</v>
      </c>
      <c r="J23" s="7">
        <v>522.57916103726632</v>
      </c>
      <c r="K23" s="7">
        <v>506.67598110949376</v>
      </c>
      <c r="L23" s="7">
        <v>566.50969608907485</v>
      </c>
      <c r="M23" s="7">
        <v>644.00739299726172</v>
      </c>
      <c r="N23" s="7">
        <v>670.67079591019944</v>
      </c>
    </row>
    <row r="24" spans="1:14" x14ac:dyDescent="0.2">
      <c r="A24" s="73"/>
      <c r="B24" t="s">
        <v>37</v>
      </c>
      <c r="C24" s="7">
        <v>3.2111278823961489</v>
      </c>
      <c r="D24" s="7">
        <v>12.964413161318173</v>
      </c>
      <c r="E24" s="7">
        <v>15.262177674195286</v>
      </c>
      <c r="F24" s="7">
        <v>-0.51179895396081632</v>
      </c>
      <c r="G24" s="7">
        <v>-13.016680009967262</v>
      </c>
      <c r="H24" s="7">
        <v>-12.20264409009123</v>
      </c>
      <c r="I24" s="7">
        <v>-38.906262354819034</v>
      </c>
      <c r="J24" s="7">
        <v>-31.590853039715849</v>
      </c>
      <c r="K24" s="7">
        <v>-22.089554597217258</v>
      </c>
      <c r="L24" s="7">
        <v>-19.117308168164648</v>
      </c>
      <c r="M24" s="7">
        <v>50.908505696381113</v>
      </c>
      <c r="N24" s="7">
        <v>68.937422858652283</v>
      </c>
    </row>
    <row r="25" spans="1:14" x14ac:dyDescent="0.2">
      <c r="A25" s="73"/>
      <c r="B25" s="39" t="s">
        <v>58</v>
      </c>
      <c r="C25" s="48">
        <v>8710.0087419209885</v>
      </c>
      <c r="D25" s="48">
        <v>9446.6846829011902</v>
      </c>
      <c r="E25" s="48">
        <v>9331.2887694328147</v>
      </c>
      <c r="F25" s="48">
        <v>9281.4757567387496</v>
      </c>
      <c r="G25" s="48">
        <v>10526.675389688042</v>
      </c>
      <c r="H25" s="48">
        <v>14809.89180757049</v>
      </c>
      <c r="I25" s="48">
        <v>15251.471219747667</v>
      </c>
      <c r="J25" s="48">
        <v>16547.295633415015</v>
      </c>
      <c r="K25" s="48">
        <v>13024.213383047641</v>
      </c>
      <c r="L25" s="48">
        <v>13166.43029245929</v>
      </c>
      <c r="M25" s="48">
        <v>26240.888203428094</v>
      </c>
      <c r="N25" s="48">
        <v>29250.010709546299</v>
      </c>
    </row>
    <row r="26" spans="1:14" x14ac:dyDescent="0.2">
      <c r="A26" s="74"/>
      <c r="B26" s="11" t="s">
        <v>38</v>
      </c>
      <c r="C26" s="13">
        <v>216.95320127314778</v>
      </c>
      <c r="D26" s="13">
        <v>217.30760994392898</v>
      </c>
      <c r="E26" s="13">
        <v>234.83617780272425</v>
      </c>
      <c r="F26" s="13">
        <v>224.3784123886698</v>
      </c>
      <c r="G26" s="13">
        <v>232.10610262917203</v>
      </c>
      <c r="H26" s="13">
        <v>236.73285850086779</v>
      </c>
      <c r="I26" s="13">
        <v>265.35243775859175</v>
      </c>
      <c r="J26" s="13">
        <v>256.97721898274375</v>
      </c>
      <c r="K26" s="13">
        <v>206.29063684145552</v>
      </c>
      <c r="L26" s="13">
        <v>195.22441015049156</v>
      </c>
      <c r="M26" s="13">
        <v>244.13628964328004</v>
      </c>
      <c r="N26" s="13">
        <v>300.98355552119966</v>
      </c>
    </row>
    <row r="27" spans="1:14" ht="11.25" customHeight="1" x14ac:dyDescent="0.2">
      <c r="A27" s="70" t="s">
        <v>134</v>
      </c>
      <c r="B27" s="12" t="s">
        <v>23</v>
      </c>
      <c r="C27" s="7">
        <v>3421.0635678491794</v>
      </c>
      <c r="D27" s="7">
        <v>3302.6445565152085</v>
      </c>
      <c r="E27" s="7">
        <v>2582.6440915497351</v>
      </c>
      <c r="F27" s="7">
        <v>2830.6083241234896</v>
      </c>
      <c r="G27" s="7">
        <v>2936.8355310852721</v>
      </c>
      <c r="H27" s="7">
        <v>3360.9149918951862</v>
      </c>
      <c r="I27" s="7">
        <v>2759.7855141534337</v>
      </c>
      <c r="J27" s="7">
        <v>2390.8430234862417</v>
      </c>
      <c r="K27" s="7">
        <v>1897.17211744879</v>
      </c>
      <c r="L27" s="7">
        <v>2753.8189895558194</v>
      </c>
      <c r="M27" s="7">
        <v>3525.0493834010144</v>
      </c>
      <c r="N27" s="7">
        <v>3794.7333386815894</v>
      </c>
    </row>
    <row r="28" spans="1:14" x14ac:dyDescent="0.2">
      <c r="A28" s="71"/>
      <c r="B28" t="s">
        <v>0</v>
      </c>
      <c r="C28" s="7">
        <v>4083.4896416973129</v>
      </c>
      <c r="D28" s="7">
        <v>4484.9385256807163</v>
      </c>
      <c r="E28" s="7">
        <v>4737.7249387906495</v>
      </c>
      <c r="F28" s="7">
        <v>6568.6296981928053</v>
      </c>
      <c r="G28" s="7">
        <v>12526.38326907</v>
      </c>
      <c r="H28" s="7">
        <v>15945.597070812137</v>
      </c>
      <c r="I28" s="7">
        <v>16223.333958484112</v>
      </c>
      <c r="J28" s="7">
        <v>17234.708390152493</v>
      </c>
      <c r="K28" s="7">
        <v>18048.391771889863</v>
      </c>
      <c r="L28" s="7">
        <v>18082.923721236941</v>
      </c>
      <c r="M28" s="7">
        <v>17575.975964473597</v>
      </c>
      <c r="N28" s="7">
        <v>17385.05810591378</v>
      </c>
    </row>
    <row r="29" spans="1:14" x14ac:dyDescent="0.2">
      <c r="A29" s="71"/>
      <c r="B29" t="s">
        <v>1</v>
      </c>
      <c r="C29" s="7">
        <v>635.50202539537918</v>
      </c>
      <c r="D29" s="7">
        <v>668.3681913939829</v>
      </c>
      <c r="E29" s="7">
        <v>712.52461851836551</v>
      </c>
      <c r="F29" s="7">
        <v>681.70528636488689</v>
      </c>
      <c r="G29" s="7">
        <v>656.80889529155763</v>
      </c>
      <c r="H29" s="7">
        <v>650.71415717583318</v>
      </c>
      <c r="I29" s="7">
        <v>658.30275830106689</v>
      </c>
      <c r="J29" s="7">
        <v>655.80110492742017</v>
      </c>
      <c r="K29" s="7">
        <v>634.61529590414648</v>
      </c>
      <c r="L29" s="7">
        <v>672.4373958666821</v>
      </c>
      <c r="M29" s="7">
        <v>661.37583536317379</v>
      </c>
      <c r="N29" s="7">
        <v>671.25253173971078</v>
      </c>
    </row>
    <row r="30" spans="1:14" x14ac:dyDescent="0.2">
      <c r="A30" s="71"/>
      <c r="B30" t="s">
        <v>24</v>
      </c>
      <c r="C30" s="7">
        <v>543.5036881394642</v>
      </c>
      <c r="D30" s="7">
        <v>686.8150518214967</v>
      </c>
      <c r="E30" s="7">
        <v>612.77169334879898</v>
      </c>
      <c r="F30" s="7">
        <v>644.89128368320462</v>
      </c>
      <c r="G30" s="7">
        <v>526.81779748414965</v>
      </c>
      <c r="H30" s="7">
        <v>696.83672511005284</v>
      </c>
      <c r="I30" s="7">
        <v>640.14449469015358</v>
      </c>
      <c r="J30" s="7">
        <v>650.97055276024537</v>
      </c>
      <c r="K30" s="7">
        <v>550.08879571132229</v>
      </c>
      <c r="L30" s="7">
        <v>610.67073720412975</v>
      </c>
      <c r="M30" s="7">
        <v>674.18351657139976</v>
      </c>
      <c r="N30" s="7">
        <v>628.43075649427328</v>
      </c>
    </row>
    <row r="31" spans="1:14" x14ac:dyDescent="0.2">
      <c r="A31" s="71"/>
      <c r="B31" t="s">
        <v>2</v>
      </c>
      <c r="C31" s="7">
        <v>1722.4452354954169</v>
      </c>
      <c r="D31" s="7">
        <v>2081.0751160017476</v>
      </c>
      <c r="E31" s="7">
        <v>2445.1836101982813</v>
      </c>
      <c r="F31" s="7">
        <v>2129.7660755364168</v>
      </c>
      <c r="G31" s="7">
        <v>1592.7536551424498</v>
      </c>
      <c r="H31" s="7">
        <v>1463.3081245958758</v>
      </c>
      <c r="I31" s="7">
        <v>1443.4478015775255</v>
      </c>
      <c r="J31" s="7">
        <v>1385.6005007894073</v>
      </c>
      <c r="K31" s="7">
        <v>1091.2608715152401</v>
      </c>
      <c r="L31" s="7">
        <v>929.31474895888209</v>
      </c>
      <c r="M31" s="7">
        <v>962.11870231143018</v>
      </c>
      <c r="N31" s="7">
        <v>1027.3742023611112</v>
      </c>
    </row>
    <row r="32" spans="1:14" ht="11.25" customHeight="1" x14ac:dyDescent="0.2">
      <c r="A32" s="71"/>
      <c r="B32" t="s">
        <v>3</v>
      </c>
      <c r="C32" s="7">
        <v>243.1228084887266</v>
      </c>
      <c r="D32" s="7">
        <v>264.14298084642536</v>
      </c>
      <c r="E32" s="7">
        <v>258.95900461108545</v>
      </c>
      <c r="F32" s="7">
        <v>269.38408635873151</v>
      </c>
      <c r="G32" s="7">
        <v>261.00142410336582</v>
      </c>
      <c r="H32" s="7">
        <v>308.94376925513376</v>
      </c>
      <c r="I32" s="7">
        <v>310.79322128994153</v>
      </c>
      <c r="J32" s="7">
        <v>288.11944433426038</v>
      </c>
      <c r="K32" s="7">
        <v>275.41319268664773</v>
      </c>
      <c r="L32" s="7">
        <v>308.87206188045889</v>
      </c>
      <c r="M32" s="7">
        <v>319.62842149160849</v>
      </c>
      <c r="N32" s="7">
        <v>344.12833796103394</v>
      </c>
    </row>
    <row r="33" spans="1:14" ht="11.25" customHeight="1" x14ac:dyDescent="0.2">
      <c r="A33" s="71"/>
      <c r="B33" t="s">
        <v>4</v>
      </c>
      <c r="C33" s="7">
        <v>391.40412640201288</v>
      </c>
      <c r="D33" s="7">
        <v>387.65715080344717</v>
      </c>
      <c r="E33" s="7">
        <v>401.343703089462</v>
      </c>
      <c r="F33" s="7">
        <v>416.30935904931789</v>
      </c>
      <c r="G33" s="7">
        <v>402.61064571058733</v>
      </c>
      <c r="H33" s="7">
        <v>378.49225773614882</v>
      </c>
      <c r="I33" s="7">
        <v>392.93572974376087</v>
      </c>
      <c r="J33" s="7">
        <v>385.20404198044173</v>
      </c>
      <c r="K33" s="7">
        <v>378.11917522911864</v>
      </c>
      <c r="L33" s="7">
        <v>417.90657340524507</v>
      </c>
      <c r="M33" s="7">
        <v>461.02454227840082</v>
      </c>
      <c r="N33" s="7">
        <v>469.31306998278956</v>
      </c>
    </row>
    <row r="34" spans="1:14" ht="11.25" customHeight="1" x14ac:dyDescent="0.2">
      <c r="A34" s="71"/>
      <c r="B34" t="s">
        <v>25</v>
      </c>
      <c r="C34" s="7">
        <v>180.7355154003188</v>
      </c>
      <c r="D34" s="7">
        <v>195.35558573961882</v>
      </c>
      <c r="E34" s="7">
        <v>213.45295203022224</v>
      </c>
      <c r="F34" s="7">
        <v>198.99567154848671</v>
      </c>
      <c r="G34" s="7">
        <v>199.69747018338759</v>
      </c>
      <c r="H34" s="7">
        <v>184.1412059506643</v>
      </c>
      <c r="I34" s="7">
        <v>190.99155143728731</v>
      </c>
      <c r="J34" s="7">
        <v>182.27530557468307</v>
      </c>
      <c r="K34" s="7">
        <v>165.68480545303163</v>
      </c>
      <c r="L34" s="7">
        <v>201.51174744226847</v>
      </c>
      <c r="M34" s="7">
        <v>208.46088010433883</v>
      </c>
      <c r="N34" s="7">
        <v>231.7716847655571</v>
      </c>
    </row>
    <row r="35" spans="1:14" ht="11.25" customHeight="1" x14ac:dyDescent="0.2">
      <c r="A35" s="71"/>
      <c r="B35" t="s">
        <v>26</v>
      </c>
      <c r="C35" s="7">
        <v>435.27668456227326</v>
      </c>
      <c r="D35" s="7">
        <v>458.52776381807524</v>
      </c>
      <c r="E35" s="7">
        <v>450.36143845644955</v>
      </c>
      <c r="F35" s="7">
        <v>441.55451298470814</v>
      </c>
      <c r="G35" s="7">
        <v>453.24399244540001</v>
      </c>
      <c r="H35" s="7">
        <v>505.84461044399762</v>
      </c>
      <c r="I35" s="7">
        <v>545.05564432688925</v>
      </c>
      <c r="J35" s="7">
        <v>532.11229459325477</v>
      </c>
      <c r="K35" s="7">
        <v>548.29054076487614</v>
      </c>
      <c r="L35" s="7">
        <v>473.56931413618923</v>
      </c>
      <c r="M35" s="7">
        <v>513.75452289139673</v>
      </c>
      <c r="N35" s="7">
        <v>579.99142710935337</v>
      </c>
    </row>
    <row r="36" spans="1:14" ht="11.25" customHeight="1" x14ac:dyDescent="0.2">
      <c r="A36" s="71"/>
      <c r="B36" t="s">
        <v>27</v>
      </c>
      <c r="C36" s="7">
        <v>61.616563619878043</v>
      </c>
      <c r="D36" s="7">
        <v>62.996279719005443</v>
      </c>
      <c r="E36" s="7">
        <v>65.239303075744075</v>
      </c>
      <c r="F36" s="7">
        <v>70.563136589616875</v>
      </c>
      <c r="G36" s="7">
        <v>75.587661766325866</v>
      </c>
      <c r="H36" s="7">
        <v>75.575036647538951</v>
      </c>
      <c r="I36" s="7">
        <v>80.825597366342635</v>
      </c>
      <c r="J36" s="7">
        <v>74.64558276135196</v>
      </c>
      <c r="K36" s="7">
        <v>76.07589235818584</v>
      </c>
      <c r="L36" s="7">
        <v>74.57660807481021</v>
      </c>
      <c r="M36" s="7">
        <v>78.499679660600123</v>
      </c>
      <c r="N36" s="7">
        <v>84.417585007507498</v>
      </c>
    </row>
    <row r="37" spans="1:14" ht="11.25" customHeight="1" x14ac:dyDescent="0.2">
      <c r="A37" s="71"/>
      <c r="B37" t="s">
        <v>28</v>
      </c>
      <c r="C37" s="7">
        <v>205.16468802644951</v>
      </c>
      <c r="D37" s="7">
        <v>242.35434925435246</v>
      </c>
      <c r="E37" s="7">
        <v>222.79402275654309</v>
      </c>
      <c r="F37" s="7">
        <v>224.44040668933249</v>
      </c>
      <c r="G37" s="7">
        <v>223.9007132660426</v>
      </c>
      <c r="H37" s="7">
        <v>239.67051006023254</v>
      </c>
      <c r="I37" s="7">
        <v>235.20473408319137</v>
      </c>
      <c r="J37" s="7">
        <v>237.4967807670711</v>
      </c>
      <c r="K37" s="7">
        <v>226.86718623021773</v>
      </c>
      <c r="L37" s="7">
        <v>230.56225707131148</v>
      </c>
      <c r="M37" s="7">
        <v>224.14267828372408</v>
      </c>
      <c r="N37" s="7">
        <v>225.39174415400061</v>
      </c>
    </row>
    <row r="38" spans="1:14" ht="11.25" customHeight="1" x14ac:dyDescent="0.2">
      <c r="A38" s="71"/>
      <c r="B38" t="s">
        <v>29</v>
      </c>
      <c r="C38" s="7">
        <v>146.03470574580413</v>
      </c>
      <c r="D38" s="7">
        <v>150.87931005315451</v>
      </c>
      <c r="E38" s="7">
        <v>161.04889018099283</v>
      </c>
      <c r="F38" s="7">
        <v>156.94886111227922</v>
      </c>
      <c r="G38" s="7">
        <v>141.39370432430246</v>
      </c>
      <c r="H38" s="7">
        <v>131.48378867296955</v>
      </c>
      <c r="I38" s="7">
        <v>150.86257299495432</v>
      </c>
      <c r="J38" s="7">
        <v>135.17457826014615</v>
      </c>
      <c r="K38" s="7">
        <v>133.31226153298326</v>
      </c>
      <c r="L38" s="7">
        <v>149.21648435683747</v>
      </c>
      <c r="M38" s="7">
        <v>184.45552855153261</v>
      </c>
      <c r="N38" s="7">
        <v>189.37569298976985</v>
      </c>
    </row>
    <row r="39" spans="1:14" ht="11.25" customHeight="1" x14ac:dyDescent="0.2">
      <c r="A39" s="71"/>
      <c r="B39" t="s">
        <v>30</v>
      </c>
      <c r="C39" s="7">
        <v>204.54911553895712</v>
      </c>
      <c r="D39" s="7">
        <v>207.16950510166234</v>
      </c>
      <c r="E39" s="7">
        <v>216.92755597295599</v>
      </c>
      <c r="F39" s="7">
        <v>215.06610835629246</v>
      </c>
      <c r="G39" s="7">
        <v>241.29993174064236</v>
      </c>
      <c r="H39" s="7">
        <v>218.5310988114492</v>
      </c>
      <c r="I39" s="7">
        <v>227.6281449201864</v>
      </c>
      <c r="J39" s="7">
        <v>226.51153730942076</v>
      </c>
      <c r="K39" s="7">
        <v>231.84446679345211</v>
      </c>
      <c r="L39" s="7">
        <v>242.00196595557091</v>
      </c>
      <c r="M39" s="7">
        <v>250.8826286629731</v>
      </c>
      <c r="N39" s="7">
        <v>269.83771155277287</v>
      </c>
    </row>
    <row r="40" spans="1:14" ht="11.25" customHeight="1" x14ac:dyDescent="0.2">
      <c r="A40" s="71"/>
      <c r="B40" t="s">
        <v>31</v>
      </c>
      <c r="C40" s="7">
        <v>190.79471506441999</v>
      </c>
      <c r="D40" s="7">
        <v>205.58795072364848</v>
      </c>
      <c r="E40" s="7">
        <v>223.56816770367041</v>
      </c>
      <c r="F40" s="7">
        <v>207.53769124258858</v>
      </c>
      <c r="G40" s="7">
        <v>214.86823884463467</v>
      </c>
      <c r="H40" s="7">
        <v>238.30819030213908</v>
      </c>
      <c r="I40" s="7">
        <v>249.59479400378768</v>
      </c>
      <c r="J40" s="7">
        <v>250.68782096618517</v>
      </c>
      <c r="K40" s="7">
        <v>238.82229009838568</v>
      </c>
      <c r="L40" s="7">
        <v>220.54993027502474</v>
      </c>
      <c r="M40" s="7">
        <v>238.62054178271572</v>
      </c>
      <c r="N40" s="7">
        <v>261.01047307802173</v>
      </c>
    </row>
    <row r="41" spans="1:14" ht="11.25" customHeight="1" x14ac:dyDescent="0.2">
      <c r="A41" s="71"/>
      <c r="B41" t="s">
        <v>32</v>
      </c>
      <c r="C41" s="7">
        <v>506.39694917229218</v>
      </c>
      <c r="D41" s="7">
        <v>492.6474071342804</v>
      </c>
      <c r="E41" s="7">
        <v>497.26135565646587</v>
      </c>
      <c r="F41" s="7">
        <v>418.95511625588432</v>
      </c>
      <c r="G41" s="7">
        <v>474.1181427340486</v>
      </c>
      <c r="H41" s="7">
        <v>464.51910887317246</v>
      </c>
      <c r="I41" s="7">
        <v>446.23577259016474</v>
      </c>
      <c r="J41" s="7">
        <v>445.1790716096861</v>
      </c>
      <c r="K41" s="7">
        <v>463.78834794976825</v>
      </c>
      <c r="L41" s="7">
        <v>468.20715208615928</v>
      </c>
      <c r="M41" s="7">
        <v>493.31416539943126</v>
      </c>
      <c r="N41" s="7">
        <v>510.11145736407184</v>
      </c>
    </row>
    <row r="42" spans="1:14" ht="11.25" customHeight="1" x14ac:dyDescent="0.2">
      <c r="A42" s="71"/>
      <c r="B42" t="s">
        <v>33</v>
      </c>
      <c r="C42" s="7">
        <v>399.8048088546106</v>
      </c>
      <c r="D42" s="7">
        <v>390.38348268270369</v>
      </c>
      <c r="E42" s="7">
        <v>393.98474481772365</v>
      </c>
      <c r="F42" s="7">
        <v>407.6619972988525</v>
      </c>
      <c r="G42" s="7">
        <v>415.22114890880653</v>
      </c>
      <c r="H42" s="7">
        <v>406.72271587331232</v>
      </c>
      <c r="I42" s="7">
        <v>408.61579092470754</v>
      </c>
      <c r="J42" s="7">
        <v>413.21916445962012</v>
      </c>
      <c r="K42" s="7">
        <v>407.99058992081967</v>
      </c>
      <c r="L42" s="7">
        <v>416.11083437249772</v>
      </c>
      <c r="M42" s="7">
        <v>414.74000669296709</v>
      </c>
      <c r="N42" s="7">
        <v>420.35628262109896</v>
      </c>
    </row>
    <row r="43" spans="1:14" ht="11.25" customHeight="1" x14ac:dyDescent="0.2">
      <c r="A43" s="71"/>
      <c r="B43" t="s">
        <v>34</v>
      </c>
      <c r="C43" s="7">
        <v>354.69783507127676</v>
      </c>
      <c r="D43" s="7">
        <v>366.24348306465333</v>
      </c>
      <c r="E43" s="7">
        <v>361.99500480794001</v>
      </c>
      <c r="F43" s="7">
        <v>403.32075000845924</v>
      </c>
      <c r="G43" s="7">
        <v>417.26268276977339</v>
      </c>
      <c r="H43" s="7">
        <v>443.53488130723525</v>
      </c>
      <c r="I43" s="7">
        <v>462.54553163913619</v>
      </c>
      <c r="J43" s="7">
        <v>495.70897523594834</v>
      </c>
      <c r="K43" s="7">
        <v>520.21901848890275</v>
      </c>
      <c r="L43" s="7">
        <v>544.65034597613749</v>
      </c>
      <c r="M43" s="7">
        <v>571.77718023595469</v>
      </c>
      <c r="N43" s="7">
        <v>602.41287720269622</v>
      </c>
    </row>
    <row r="44" spans="1:14" ht="11.25" customHeight="1" x14ac:dyDescent="0.2">
      <c r="A44" s="71"/>
      <c r="B44" t="s">
        <v>35</v>
      </c>
      <c r="C44" s="7">
        <v>15.745233443661302</v>
      </c>
      <c r="D44" s="7">
        <v>16.144690260452805</v>
      </c>
      <c r="E44" s="7">
        <v>19.463987393117915</v>
      </c>
      <c r="F44" s="7">
        <v>15.541447451857724</v>
      </c>
      <c r="G44" s="7">
        <v>17.860846260490419</v>
      </c>
      <c r="H44" s="7">
        <v>16.784188053382366</v>
      </c>
      <c r="I44" s="7">
        <v>14.177447796819509</v>
      </c>
      <c r="J44" s="7">
        <v>15.992559619461414</v>
      </c>
      <c r="K44" s="7">
        <v>14.18434417254603</v>
      </c>
      <c r="L44" s="7">
        <v>17.35396425557574</v>
      </c>
      <c r="M44" s="7">
        <v>20.819447631653453</v>
      </c>
      <c r="N44" s="7">
        <v>23.346808621764652</v>
      </c>
    </row>
    <row r="45" spans="1:14" ht="11.25" customHeight="1" x14ac:dyDescent="0.2">
      <c r="A45" s="71"/>
      <c r="B45" t="s">
        <v>5</v>
      </c>
      <c r="C45" s="7">
        <v>125.95144368741663</v>
      </c>
      <c r="D45" s="7">
        <v>123.05962044932252</v>
      </c>
      <c r="E45" s="7">
        <v>140.42399301100991</v>
      </c>
      <c r="F45" s="7">
        <v>134.46672736117313</v>
      </c>
      <c r="G45" s="7">
        <v>131.53557365492114</v>
      </c>
      <c r="H45" s="7">
        <v>131.38510388151073</v>
      </c>
      <c r="I45" s="7">
        <v>131.99646252707592</v>
      </c>
      <c r="J45" s="7">
        <v>131.55051832927836</v>
      </c>
      <c r="K45" s="7">
        <v>124.8273221511178</v>
      </c>
      <c r="L45" s="7">
        <v>128.75570259613977</v>
      </c>
      <c r="M45" s="7">
        <v>149.71055496443509</v>
      </c>
      <c r="N45" s="7">
        <v>159.12416174011727</v>
      </c>
    </row>
    <row r="46" spans="1:14" ht="11.25" customHeight="1" x14ac:dyDescent="0.2">
      <c r="A46" s="71"/>
      <c r="B46" t="s">
        <v>6</v>
      </c>
      <c r="C46" s="7">
        <v>645.00579640604815</v>
      </c>
      <c r="D46" s="7">
        <v>677.86433338665279</v>
      </c>
      <c r="E46" s="7">
        <v>698.72698415036587</v>
      </c>
      <c r="F46" s="7">
        <v>616.48755868048897</v>
      </c>
      <c r="G46" s="7">
        <v>584.6964205172751</v>
      </c>
      <c r="H46" s="7">
        <v>595.68221609078887</v>
      </c>
      <c r="I46" s="7">
        <v>600.80569285671527</v>
      </c>
      <c r="J46" s="7">
        <v>613.44370916991113</v>
      </c>
      <c r="K46" s="7">
        <v>628.14348071689164</v>
      </c>
      <c r="L46" s="7">
        <v>622.69570128687235</v>
      </c>
      <c r="M46" s="7">
        <v>610.07420443773754</v>
      </c>
      <c r="N46" s="7">
        <v>632.96424143642753</v>
      </c>
    </row>
    <row r="47" spans="1:14" ht="11.25" customHeight="1" x14ac:dyDescent="0.2">
      <c r="A47" s="71"/>
      <c r="B47" t="s">
        <v>57</v>
      </c>
      <c r="C47" s="7">
        <v>22325.018467139413</v>
      </c>
      <c r="D47" s="7">
        <v>23739.671440029513</v>
      </c>
      <c r="E47" s="7">
        <v>23420.125907062993</v>
      </c>
      <c r="F47" s="7">
        <v>23462.744699062139</v>
      </c>
      <c r="G47" s="7">
        <v>24012.840294843129</v>
      </c>
      <c r="H47" s="7">
        <v>26683.71795325628</v>
      </c>
      <c r="I47" s="7">
        <v>26047.916364250392</v>
      </c>
      <c r="J47" s="7">
        <v>26160.320430368771</v>
      </c>
      <c r="K47" s="7">
        <v>25243.79013932361</v>
      </c>
      <c r="L47" s="7">
        <v>26887.689882143903</v>
      </c>
      <c r="M47" s="7">
        <v>28119.193505960902</v>
      </c>
      <c r="N47" s="7">
        <v>28510.402490777447</v>
      </c>
    </row>
    <row r="48" spans="1:14" ht="11.25" customHeight="1" x14ac:dyDescent="0.2">
      <c r="A48" s="71"/>
      <c r="B48" t="s">
        <v>36</v>
      </c>
      <c r="C48" s="7">
        <v>652.05969755338617</v>
      </c>
      <c r="D48" s="7">
        <v>672.42960398112621</v>
      </c>
      <c r="E48" s="7">
        <v>677.70381340977849</v>
      </c>
      <c r="F48" s="7">
        <v>652.54841913481278</v>
      </c>
      <c r="G48" s="7">
        <v>676.00793694730464</v>
      </c>
      <c r="H48" s="7">
        <v>685.04351867356456</v>
      </c>
      <c r="I48" s="7">
        <v>671.52031198876762</v>
      </c>
      <c r="J48" s="7">
        <v>658.02309924735198</v>
      </c>
      <c r="K48" s="7">
        <v>632.62403397702417</v>
      </c>
      <c r="L48" s="7">
        <v>660.15679445513433</v>
      </c>
      <c r="M48" s="7">
        <v>679.57849379632694</v>
      </c>
      <c r="N48" s="7">
        <v>670.67079591019944</v>
      </c>
    </row>
    <row r="49" spans="1:14" ht="11.25" customHeight="1" x14ac:dyDescent="0.2">
      <c r="A49" s="71"/>
      <c r="B49" t="s">
        <v>37</v>
      </c>
      <c r="C49" s="7">
        <v>119.06498699123404</v>
      </c>
      <c r="D49" s="7">
        <v>111.8116028575605</v>
      </c>
      <c r="E49" s="7">
        <v>120.96152148311739</v>
      </c>
      <c r="F49" s="7">
        <v>98.37735183114637</v>
      </c>
      <c r="G49" s="7">
        <v>107.29222498403033</v>
      </c>
      <c r="H49" s="7">
        <v>83.94695110532848</v>
      </c>
      <c r="I49" s="7">
        <v>82.907179629091843</v>
      </c>
      <c r="J49" s="7">
        <v>78.200589088111883</v>
      </c>
      <c r="K49" s="7">
        <v>74.427195705327904</v>
      </c>
      <c r="L49" s="7">
        <v>69.77418985024633</v>
      </c>
      <c r="M49" s="7">
        <v>68.416223965072277</v>
      </c>
      <c r="N49" s="7">
        <v>68.937422858653008</v>
      </c>
    </row>
    <row r="50" spans="1:14" ht="11.25" customHeight="1" x14ac:dyDescent="0.2">
      <c r="A50" s="71"/>
      <c r="B50" s="39" t="s">
        <v>58</v>
      </c>
      <c r="C50" s="48">
        <v>23096.143151684031</v>
      </c>
      <c r="D50" s="48">
        <v>24523.912646868201</v>
      </c>
      <c r="E50" s="48">
        <v>24218.791241955889</v>
      </c>
      <c r="F50" s="48">
        <v>24213.670470028097</v>
      </c>
      <c r="G50" s="48">
        <v>24796.140456774465</v>
      </c>
      <c r="H50" s="48">
        <v>27452.708423035172</v>
      </c>
      <c r="I50" s="48">
        <v>26802.34385586825</v>
      </c>
      <c r="J50" s="48">
        <v>26896.544118704234</v>
      </c>
      <c r="K50" s="48">
        <v>25950.841369005961</v>
      </c>
      <c r="L50" s="48">
        <v>27617.620866449284</v>
      </c>
      <c r="M50" s="48">
        <v>28867.1882237223</v>
      </c>
      <c r="N50" s="48">
        <v>29250.010709546299</v>
      </c>
    </row>
    <row r="51" spans="1:14" ht="11.25" customHeight="1" x14ac:dyDescent="0.2">
      <c r="A51" s="72"/>
      <c r="B51" s="11" t="s">
        <v>38</v>
      </c>
      <c r="C51" s="13">
        <v>266.64453846678498</v>
      </c>
      <c r="D51" s="13">
        <v>278.54048943400852</v>
      </c>
      <c r="E51" s="13">
        <v>272.50389662402387</v>
      </c>
      <c r="F51" s="13">
        <v>316.76798143464214</v>
      </c>
      <c r="G51" s="13">
        <v>281.67474483404305</v>
      </c>
      <c r="H51" s="13">
        <v>282.95656198765698</v>
      </c>
      <c r="I51" s="13">
        <v>320.97674711951561</v>
      </c>
      <c r="J51" s="13">
        <v>339.7301390962246</v>
      </c>
      <c r="K51" s="13">
        <v>286.06874929540891</v>
      </c>
      <c r="L51" s="13">
        <v>274.91128106980625</v>
      </c>
      <c r="M51" s="13">
        <v>276.5632515759936</v>
      </c>
      <c r="N51" s="13">
        <v>300.98355552119966</v>
      </c>
    </row>
  </sheetData>
  <mergeCells count="2">
    <mergeCell ref="A2:A26"/>
    <mergeCell ref="A27:A51"/>
  </mergeCells>
  <conditionalFormatting sqref="C1:N1">
    <cfRule type="expression" dxfId="32" priority="1">
      <formula>#REF!=#REF!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8ABAE-2F9F-401B-A22C-9C90A6579E8F}">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11</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90.481390499712958</v>
      </c>
      <c r="D2" s="7">
        <v>75.260728047420145</v>
      </c>
      <c r="E2" s="7">
        <v>93.56658982387107</v>
      </c>
      <c r="F2" s="7">
        <v>104.48065562070391</v>
      </c>
      <c r="G2" s="7">
        <v>128.67334353693755</v>
      </c>
      <c r="H2" s="7">
        <v>106.33936053069492</v>
      </c>
      <c r="I2" s="7">
        <v>126.94184839989066</v>
      </c>
      <c r="J2" s="7">
        <v>118.90754510022938</v>
      </c>
      <c r="K2" s="7">
        <v>131.00797313765688</v>
      </c>
      <c r="L2" s="7">
        <v>144.67750216731488</v>
      </c>
      <c r="M2" s="7">
        <v>200.38961774649519</v>
      </c>
      <c r="N2" s="7">
        <v>243.80381923362407</v>
      </c>
    </row>
    <row r="3" spans="1:14" x14ac:dyDescent="0.2">
      <c r="A3" s="73"/>
      <c r="B3" t="s">
        <v>0</v>
      </c>
      <c r="C3" s="7">
        <v>56.109544324753443</v>
      </c>
      <c r="D3" s="7">
        <v>67.635918490438868</v>
      </c>
      <c r="E3" s="7">
        <v>75.306487790849673</v>
      </c>
      <c r="F3" s="7">
        <v>74.873246004266832</v>
      </c>
      <c r="G3" s="7">
        <v>77.170906905254213</v>
      </c>
      <c r="H3" s="7">
        <v>78.530563316627578</v>
      </c>
      <c r="I3" s="7">
        <v>80.491043597882111</v>
      </c>
      <c r="J3" s="7">
        <v>90.485061324639148</v>
      </c>
      <c r="K3" s="7">
        <v>96.256913371012757</v>
      </c>
      <c r="L3" s="7">
        <v>96.214656153660243</v>
      </c>
      <c r="M3" s="7">
        <v>102.333410669263</v>
      </c>
      <c r="N3" s="7">
        <v>117.04542730875455</v>
      </c>
    </row>
    <row r="4" spans="1:14" x14ac:dyDescent="0.2">
      <c r="A4" s="73"/>
      <c r="B4" t="s">
        <v>1</v>
      </c>
      <c r="C4" s="7">
        <v>1808.1947100605391</v>
      </c>
      <c r="D4" s="7">
        <v>1893.174552137971</v>
      </c>
      <c r="E4" s="7">
        <v>1854.8408384019442</v>
      </c>
      <c r="F4" s="7">
        <v>1920.4404439329719</v>
      </c>
      <c r="G4" s="7">
        <v>1885.0930910352904</v>
      </c>
      <c r="H4" s="7">
        <v>2002.263520238165</v>
      </c>
      <c r="I4" s="7">
        <v>2140.8992192654077</v>
      </c>
      <c r="J4" s="7">
        <v>2195.4663621563732</v>
      </c>
      <c r="K4" s="7">
        <v>2244.3276285873767</v>
      </c>
      <c r="L4" s="7">
        <v>2439.4115094885092</v>
      </c>
      <c r="M4" s="7">
        <v>2689.8843001139021</v>
      </c>
      <c r="N4" s="7">
        <v>3029.5352110841991</v>
      </c>
    </row>
    <row r="5" spans="1:14" x14ac:dyDescent="0.2">
      <c r="A5" s="73"/>
      <c r="B5" t="s">
        <v>24</v>
      </c>
      <c r="C5" s="7">
        <v>583.2616983474976</v>
      </c>
      <c r="D5" s="7">
        <v>648.80920094545729</v>
      </c>
      <c r="E5" s="7">
        <v>705.30124243188482</v>
      </c>
      <c r="F5" s="7">
        <v>726.77805490898743</v>
      </c>
      <c r="G5" s="7">
        <v>740.13518619819263</v>
      </c>
      <c r="H5" s="7">
        <v>730.69347642395553</v>
      </c>
      <c r="I5" s="7">
        <v>814.70112231245025</v>
      </c>
      <c r="J5" s="7">
        <v>819.58639720116332</v>
      </c>
      <c r="K5" s="7">
        <v>807.2527594492409</v>
      </c>
      <c r="L5" s="7">
        <v>851.17755089521836</v>
      </c>
      <c r="M5" s="7">
        <v>807.62772690243605</v>
      </c>
      <c r="N5" s="7">
        <v>858.380288473154</v>
      </c>
    </row>
    <row r="6" spans="1:14" x14ac:dyDescent="0.2">
      <c r="A6" s="73"/>
      <c r="B6" t="s">
        <v>2</v>
      </c>
      <c r="C6" s="7">
        <v>2172.5447234928474</v>
      </c>
      <c r="D6" s="7">
        <v>2396.8191325194671</v>
      </c>
      <c r="E6" s="7">
        <v>2851.8123305875874</v>
      </c>
      <c r="F6" s="7">
        <v>2973.7978004679117</v>
      </c>
      <c r="G6" s="7">
        <v>3182.6498028912374</v>
      </c>
      <c r="H6" s="7">
        <v>3527.1873783983679</v>
      </c>
      <c r="I6" s="7">
        <v>3694.5085903943996</v>
      </c>
      <c r="J6" s="7">
        <v>3428.974213916762</v>
      </c>
      <c r="K6" s="7">
        <v>3198.320964368002</v>
      </c>
      <c r="L6" s="7">
        <v>3417.7185920188595</v>
      </c>
      <c r="M6" s="7">
        <v>4040.1262742499653</v>
      </c>
      <c r="N6" s="7">
        <v>4823.3543517298831</v>
      </c>
    </row>
    <row r="7" spans="1:14" x14ac:dyDescent="0.2">
      <c r="A7" s="73"/>
      <c r="B7" t="s">
        <v>3</v>
      </c>
      <c r="C7" s="7">
        <v>942.33860833423648</v>
      </c>
      <c r="D7" s="7">
        <v>968.43244755284275</v>
      </c>
      <c r="E7" s="7">
        <v>996.7476135243237</v>
      </c>
      <c r="F7" s="7">
        <v>982.94436393432795</v>
      </c>
      <c r="G7" s="7">
        <v>972.23635954779331</v>
      </c>
      <c r="H7" s="7">
        <v>1003.7342003322576</v>
      </c>
      <c r="I7" s="7">
        <v>1048.9809576769999</v>
      </c>
      <c r="J7" s="7">
        <v>1071.9543259399779</v>
      </c>
      <c r="K7" s="7">
        <v>1117.0698869601104</v>
      </c>
      <c r="L7" s="7">
        <v>1327.4714768857707</v>
      </c>
      <c r="M7" s="7">
        <v>1454.56071043675</v>
      </c>
      <c r="N7" s="7">
        <v>1727.0640712609295</v>
      </c>
    </row>
    <row r="8" spans="1:14" x14ac:dyDescent="0.2">
      <c r="A8" s="73"/>
      <c r="B8" t="s">
        <v>4</v>
      </c>
      <c r="C8" s="7">
        <v>1745.4026370334605</v>
      </c>
      <c r="D8" s="7">
        <v>1796.708996080537</v>
      </c>
      <c r="E8" s="7">
        <v>1785.5915069108662</v>
      </c>
      <c r="F8" s="7">
        <v>1840.7945364720276</v>
      </c>
      <c r="G8" s="7">
        <v>1925.8762260226872</v>
      </c>
      <c r="H8" s="7">
        <v>1983.6256472811097</v>
      </c>
      <c r="I8" s="7">
        <v>1978.6954263588314</v>
      </c>
      <c r="J8" s="7">
        <v>2056.2470833454367</v>
      </c>
      <c r="K8" s="7">
        <v>2171.1927494291849</v>
      </c>
      <c r="L8" s="7">
        <v>2486.299434141069</v>
      </c>
      <c r="M8" s="7">
        <v>2641.6089254971284</v>
      </c>
      <c r="N8" s="7">
        <v>2967.9129041468959</v>
      </c>
    </row>
    <row r="9" spans="1:14" x14ac:dyDescent="0.2">
      <c r="A9" s="73"/>
      <c r="B9" t="s">
        <v>25</v>
      </c>
      <c r="C9" s="7">
        <v>1304.9394455301672</v>
      </c>
      <c r="D9" s="7">
        <v>1392.5092147755429</v>
      </c>
      <c r="E9" s="7">
        <v>1418.9652779204951</v>
      </c>
      <c r="F9" s="7">
        <v>1474.1881432785642</v>
      </c>
      <c r="G9" s="7">
        <v>1522.6023381651801</v>
      </c>
      <c r="H9" s="7">
        <v>1511.5516945542745</v>
      </c>
      <c r="I9" s="7">
        <v>1541.8321162152206</v>
      </c>
      <c r="J9" s="7">
        <v>1563.0381599653122</v>
      </c>
      <c r="K9" s="7">
        <v>1365.6186789613191</v>
      </c>
      <c r="L9" s="7">
        <v>1506.9202193941135</v>
      </c>
      <c r="M9" s="7">
        <v>1662.6185051693594</v>
      </c>
      <c r="N9" s="7">
        <v>2166.3299426420335</v>
      </c>
    </row>
    <row r="10" spans="1:14" x14ac:dyDescent="0.2">
      <c r="A10" s="73"/>
      <c r="B10" t="s">
        <v>26</v>
      </c>
      <c r="C10" s="7">
        <v>722.25314191015229</v>
      </c>
      <c r="D10" s="7">
        <v>770.74433031733861</v>
      </c>
      <c r="E10" s="7">
        <v>797.39173504376538</v>
      </c>
      <c r="F10" s="7">
        <v>846.50372878941732</v>
      </c>
      <c r="G10" s="7">
        <v>914.02350943905196</v>
      </c>
      <c r="H10" s="7">
        <v>1012.2301631128346</v>
      </c>
      <c r="I10" s="7">
        <v>1175.2102849782159</v>
      </c>
      <c r="J10" s="7">
        <v>1251.8336291458302</v>
      </c>
      <c r="K10" s="7">
        <v>1205.5551851791997</v>
      </c>
      <c r="L10" s="7">
        <v>1217.2606690148291</v>
      </c>
      <c r="M10" s="7">
        <v>1283.7903225233015</v>
      </c>
      <c r="N10" s="7">
        <v>1515.5827219634109</v>
      </c>
    </row>
    <row r="11" spans="1:14" x14ac:dyDescent="0.2">
      <c r="A11" s="73"/>
      <c r="B11" t="s">
        <v>27</v>
      </c>
      <c r="C11" s="7">
        <v>578.10528584576014</v>
      </c>
      <c r="D11" s="7">
        <v>592.27318905494803</v>
      </c>
      <c r="E11" s="7">
        <v>606.33275274503683</v>
      </c>
      <c r="F11" s="7">
        <v>653.63949094300585</v>
      </c>
      <c r="G11" s="7">
        <v>661.35681305073797</v>
      </c>
      <c r="H11" s="7">
        <v>660.45100868132158</v>
      </c>
      <c r="I11" s="7">
        <v>685.06856766051908</v>
      </c>
      <c r="J11" s="7">
        <v>648.70379213973888</v>
      </c>
      <c r="K11" s="7">
        <v>640.97390546379188</v>
      </c>
      <c r="L11" s="7">
        <v>702.78917415165824</v>
      </c>
      <c r="M11" s="7">
        <v>764.91277630078082</v>
      </c>
      <c r="N11" s="7">
        <v>820.74322231579686</v>
      </c>
    </row>
    <row r="12" spans="1:14" x14ac:dyDescent="0.2">
      <c r="A12" s="73"/>
      <c r="B12" t="s">
        <v>28</v>
      </c>
      <c r="C12" s="7">
        <v>1282.2605883167669</v>
      </c>
      <c r="D12" s="7">
        <v>1400.1219421564749</v>
      </c>
      <c r="E12" s="7">
        <v>1382.6360018470687</v>
      </c>
      <c r="F12" s="7">
        <v>1494.3391702580323</v>
      </c>
      <c r="G12" s="7">
        <v>1563.5803560343402</v>
      </c>
      <c r="H12" s="7">
        <v>1666.5743869434987</v>
      </c>
      <c r="I12" s="7">
        <v>1722.4633601693286</v>
      </c>
      <c r="J12" s="7">
        <v>1786.2327707226132</v>
      </c>
      <c r="K12" s="7">
        <v>1831.7310264082889</v>
      </c>
      <c r="L12" s="7">
        <v>1966.6253770985481</v>
      </c>
      <c r="M12" s="7">
        <v>2092.4219019017632</v>
      </c>
      <c r="N12" s="7">
        <v>2294.6320013249074</v>
      </c>
    </row>
    <row r="13" spans="1:14" x14ac:dyDescent="0.2">
      <c r="A13" s="73"/>
      <c r="B13" t="s">
        <v>29</v>
      </c>
      <c r="C13" s="7">
        <v>1063.9907645893147</v>
      </c>
      <c r="D13" s="7">
        <v>1126.9148133467124</v>
      </c>
      <c r="E13" s="7">
        <v>1241.5949687875102</v>
      </c>
      <c r="F13" s="7">
        <v>1323.6440581097906</v>
      </c>
      <c r="G13" s="7">
        <v>1421.7989273474782</v>
      </c>
      <c r="H13" s="7">
        <v>1500.853560509154</v>
      </c>
      <c r="I13" s="7">
        <v>1533.988495228017</v>
      </c>
      <c r="J13" s="7">
        <v>1509.11253275595</v>
      </c>
      <c r="K13" s="7">
        <v>1493.2986244998344</v>
      </c>
      <c r="L13" s="7">
        <v>1596.5913771429971</v>
      </c>
      <c r="M13" s="7">
        <v>1829.4612045408387</v>
      </c>
      <c r="N13" s="7">
        <v>1919.8033705479868</v>
      </c>
    </row>
    <row r="14" spans="1:14" x14ac:dyDescent="0.2">
      <c r="A14" s="73"/>
      <c r="B14" t="s">
        <v>30</v>
      </c>
      <c r="C14" s="7">
        <v>1151.8153761790625</v>
      </c>
      <c r="D14" s="7">
        <v>1212.0083111458819</v>
      </c>
      <c r="E14" s="7">
        <v>1270.2900850992341</v>
      </c>
      <c r="F14" s="7">
        <v>1405.9696062891155</v>
      </c>
      <c r="G14" s="7">
        <v>1505.9593015357696</v>
      </c>
      <c r="H14" s="7">
        <v>1702.2956609902556</v>
      </c>
      <c r="I14" s="7">
        <v>1771.6703217232291</v>
      </c>
      <c r="J14" s="7">
        <v>1849.1474858367387</v>
      </c>
      <c r="K14" s="7">
        <v>2039.6412210796425</v>
      </c>
      <c r="L14" s="7">
        <v>2258.6620965911998</v>
      </c>
      <c r="M14" s="7">
        <v>2584.2852138400085</v>
      </c>
      <c r="N14" s="7">
        <v>2929.4087768862632</v>
      </c>
    </row>
    <row r="15" spans="1:14" x14ac:dyDescent="0.2">
      <c r="A15" s="73"/>
      <c r="B15" t="s">
        <v>31</v>
      </c>
      <c r="C15" s="7">
        <v>804.21862014913927</v>
      </c>
      <c r="D15" s="7">
        <v>789.68200333942161</v>
      </c>
      <c r="E15" s="7">
        <v>888.39989940868008</v>
      </c>
      <c r="F15" s="7">
        <v>941.70141655826774</v>
      </c>
      <c r="G15" s="7">
        <v>977.97351901085563</v>
      </c>
      <c r="H15" s="7">
        <v>1165.9708924784975</v>
      </c>
      <c r="I15" s="7">
        <v>1348.7075079799515</v>
      </c>
      <c r="J15" s="7">
        <v>1343.3545414574771</v>
      </c>
      <c r="K15" s="7">
        <v>1374.2738727656661</v>
      </c>
      <c r="L15" s="7">
        <v>1322.4023426185026</v>
      </c>
      <c r="M15" s="7">
        <v>1558.0231724884814</v>
      </c>
      <c r="N15" s="7">
        <v>1767.5671652416745</v>
      </c>
    </row>
    <row r="16" spans="1:14" x14ac:dyDescent="0.2">
      <c r="A16" s="73"/>
      <c r="B16" t="s">
        <v>32</v>
      </c>
      <c r="C16" s="7">
        <v>922.81068391509939</v>
      </c>
      <c r="D16" s="7">
        <v>951.58704266418681</v>
      </c>
      <c r="E16" s="7">
        <v>1016.1771917589749</v>
      </c>
      <c r="F16" s="7">
        <v>1030.0380994121301</v>
      </c>
      <c r="G16" s="7">
        <v>1121.1270177920342</v>
      </c>
      <c r="H16" s="7">
        <v>1135.6283301716501</v>
      </c>
      <c r="I16" s="7">
        <v>1174.6185394462079</v>
      </c>
      <c r="J16" s="7">
        <v>1226.8798379525147</v>
      </c>
      <c r="K16" s="7">
        <v>1301.0328813205319</v>
      </c>
      <c r="L16" s="7">
        <v>1353.7779808177997</v>
      </c>
      <c r="M16" s="7">
        <v>1503.3357697400295</v>
      </c>
      <c r="N16" s="7">
        <v>1628.9237350442272</v>
      </c>
    </row>
    <row r="17" spans="1:14" x14ac:dyDescent="0.2">
      <c r="A17" s="73"/>
      <c r="B17" t="s">
        <v>33</v>
      </c>
      <c r="C17" s="7">
        <v>1294.7013578363585</v>
      </c>
      <c r="D17" s="7">
        <v>1401.3546001705374</v>
      </c>
      <c r="E17" s="7">
        <v>1490.0695646644633</v>
      </c>
      <c r="F17" s="7">
        <v>1593.1049821051456</v>
      </c>
      <c r="G17" s="7">
        <v>1690.5413034496071</v>
      </c>
      <c r="H17" s="7">
        <v>1734.0086942596538</v>
      </c>
      <c r="I17" s="7">
        <v>1808.4006155984407</v>
      </c>
      <c r="J17" s="7">
        <v>1904.9582295283481</v>
      </c>
      <c r="K17" s="7">
        <v>2019.4036372600285</v>
      </c>
      <c r="L17" s="7">
        <v>2098.7672552031017</v>
      </c>
      <c r="M17" s="7">
        <v>2253.7689918280585</v>
      </c>
      <c r="N17" s="7">
        <v>2429.5699111024965</v>
      </c>
    </row>
    <row r="18" spans="1:14" x14ac:dyDescent="0.2">
      <c r="A18" s="73"/>
      <c r="B18" t="s">
        <v>34</v>
      </c>
      <c r="C18" s="7">
        <v>1711.5731160809869</v>
      </c>
      <c r="D18" s="7">
        <v>1840.8198656645468</v>
      </c>
      <c r="E18" s="7">
        <v>1941.6531248332344</v>
      </c>
      <c r="F18" s="7">
        <v>2201.4036407717504</v>
      </c>
      <c r="G18" s="7">
        <v>2367.5219510741654</v>
      </c>
      <c r="H18" s="7">
        <v>2580.3314256777821</v>
      </c>
      <c r="I18" s="7">
        <v>2770.9597796173975</v>
      </c>
      <c r="J18" s="7">
        <v>3057.9297680425125</v>
      </c>
      <c r="K18" s="7">
        <v>3157.8133955470967</v>
      </c>
      <c r="L18" s="7">
        <v>3576.298873012794</v>
      </c>
      <c r="M18" s="7">
        <v>4092.8101940917377</v>
      </c>
      <c r="N18" s="7">
        <v>4470.6868476844729</v>
      </c>
    </row>
    <row r="19" spans="1:14" x14ac:dyDescent="0.2">
      <c r="A19" s="73"/>
      <c r="B19" t="s">
        <v>35</v>
      </c>
      <c r="C19" s="7">
        <v>573.7458983869717</v>
      </c>
      <c r="D19" s="7">
        <v>549.08070318608827</v>
      </c>
      <c r="E19" s="7">
        <v>558.33482431777804</v>
      </c>
      <c r="F19" s="7">
        <v>589.99831468063076</v>
      </c>
      <c r="G19" s="7">
        <v>628.41357807759186</v>
      </c>
      <c r="H19" s="7">
        <v>626.32724753385321</v>
      </c>
      <c r="I19" s="7">
        <v>659.38172315222687</v>
      </c>
      <c r="J19" s="7">
        <v>718.9347788169456</v>
      </c>
      <c r="K19" s="7">
        <v>685.06125113598216</v>
      </c>
      <c r="L19" s="7">
        <v>690.22659721158095</v>
      </c>
      <c r="M19" s="7">
        <v>805.76865783124356</v>
      </c>
      <c r="N19" s="7">
        <v>952.61775341614782</v>
      </c>
    </row>
    <row r="20" spans="1:14" x14ac:dyDescent="0.2">
      <c r="A20" s="73"/>
      <c r="B20" t="s">
        <v>5</v>
      </c>
      <c r="C20" s="7">
        <v>534.49824982781786</v>
      </c>
      <c r="D20" s="7">
        <v>546.79560727371916</v>
      </c>
      <c r="E20" s="7">
        <v>570.29702843405323</v>
      </c>
      <c r="F20" s="7">
        <v>595.79538653722454</v>
      </c>
      <c r="G20" s="7">
        <v>609.66115016297908</v>
      </c>
      <c r="H20" s="7">
        <v>644.05659852248777</v>
      </c>
      <c r="I20" s="7">
        <v>677.00051253313097</v>
      </c>
      <c r="J20" s="7">
        <v>711.5308546738039</v>
      </c>
      <c r="K20" s="7">
        <v>690.18017285508154</v>
      </c>
      <c r="L20" s="7">
        <v>744.37424612685516</v>
      </c>
      <c r="M20" s="7">
        <v>878.88727029176232</v>
      </c>
      <c r="N20" s="7">
        <v>985.06341474219005</v>
      </c>
    </row>
    <row r="21" spans="1:14" x14ac:dyDescent="0.2">
      <c r="A21" s="73"/>
      <c r="B21" t="s">
        <v>6</v>
      </c>
      <c r="C21" s="7">
        <v>2928.4771697255323</v>
      </c>
      <c r="D21" s="7">
        <v>3085.7559519151228</v>
      </c>
      <c r="E21" s="7">
        <v>3281.2183727141478</v>
      </c>
      <c r="F21" s="7">
        <v>3521.069093841355</v>
      </c>
      <c r="G21" s="7">
        <v>3734.270966874954</v>
      </c>
      <c r="H21" s="7">
        <v>3959.6962721953437</v>
      </c>
      <c r="I21" s="7">
        <v>4201.2387349383971</v>
      </c>
      <c r="J21" s="7">
        <v>4426.8740545857354</v>
      </c>
      <c r="K21" s="7">
        <v>4619.9874095110381</v>
      </c>
      <c r="L21" s="7">
        <v>4891.113962521652</v>
      </c>
      <c r="M21" s="7">
        <v>5550.8212271897783</v>
      </c>
      <c r="N21" s="7">
        <v>6129.8378035170063</v>
      </c>
    </row>
    <row r="22" spans="1:14" x14ac:dyDescent="0.2">
      <c r="A22" s="73"/>
      <c r="B22" t="s">
        <v>57</v>
      </c>
      <c r="C22" s="7">
        <v>22271.723010386177</v>
      </c>
      <c r="D22" s="7">
        <v>23506.488550784652</v>
      </c>
      <c r="E22" s="7">
        <v>24826.527437045774</v>
      </c>
      <c r="F22" s="7">
        <v>26295.504232915628</v>
      </c>
      <c r="G22" s="7">
        <v>27630.665648152135</v>
      </c>
      <c r="H22" s="7">
        <v>29332.350082151785</v>
      </c>
      <c r="I22" s="7">
        <v>30955.758767246141</v>
      </c>
      <c r="J22" s="7">
        <v>31780.151424608102</v>
      </c>
      <c r="K22" s="7">
        <v>32190.000137290084</v>
      </c>
      <c r="L22" s="7">
        <v>34688.780892656032</v>
      </c>
      <c r="M22" s="7">
        <v>38797.436173353082</v>
      </c>
      <c r="N22" s="7">
        <v>43777.862739666045</v>
      </c>
    </row>
    <row r="23" spans="1:14" x14ac:dyDescent="0.2">
      <c r="A23" s="73"/>
      <c r="B23" t="s">
        <v>36</v>
      </c>
      <c r="C23" s="7">
        <v>1741.8056334822058</v>
      </c>
      <c r="D23" s="7">
        <v>1752.6501335876819</v>
      </c>
      <c r="E23" s="7">
        <v>1953.8599447909719</v>
      </c>
      <c r="F23" s="7">
        <v>2062.8584829289962</v>
      </c>
      <c r="G23" s="7">
        <v>2174.0134404349647</v>
      </c>
      <c r="H23" s="7">
        <v>2282.1687183397944</v>
      </c>
      <c r="I23" s="7">
        <v>2389.3770231896465</v>
      </c>
      <c r="J23" s="7">
        <v>2491.4212028714701</v>
      </c>
      <c r="K23" s="7">
        <v>2456.5419196579678</v>
      </c>
      <c r="L23" s="7">
        <v>2825.0516359669255</v>
      </c>
      <c r="M23" s="7">
        <v>3282.5497052659953</v>
      </c>
      <c r="N23" s="7">
        <v>3452.1696956106266</v>
      </c>
    </row>
    <row r="24" spans="1:14" x14ac:dyDescent="0.2">
      <c r="A24" s="73"/>
      <c r="B24" t="s">
        <v>37</v>
      </c>
      <c r="C24" s="7">
        <v>8.6391146138859263</v>
      </c>
      <c r="D24" s="7">
        <v>33.853947650010298</v>
      </c>
      <c r="E24" s="7">
        <v>42.85239774374606</v>
      </c>
      <c r="F24" s="7">
        <v>-1.5286139761536506</v>
      </c>
      <c r="G24" s="7">
        <v>-35.792033848556734</v>
      </c>
      <c r="H24" s="7">
        <v>-24.994798536180362</v>
      </c>
      <c r="I24" s="7">
        <v>-81.480577105964741</v>
      </c>
      <c r="J24" s="7">
        <v>-62.52758326601149</v>
      </c>
      <c r="K24" s="7">
        <v>-56.705256701955619</v>
      </c>
      <c r="L24" s="7">
        <v>-52.55203441970373</v>
      </c>
      <c r="M24" s="7">
        <v>77.316278154348339</v>
      </c>
      <c r="N24" s="7">
        <v>105.85375062693829</v>
      </c>
    </row>
    <row r="25" spans="1:14" x14ac:dyDescent="0.2">
      <c r="A25" s="73"/>
      <c r="B25" s="39" t="s">
        <v>58</v>
      </c>
      <c r="C25" s="48">
        <v>24022.167758482268</v>
      </c>
      <c r="D25" s="48">
        <v>25292.992632022346</v>
      </c>
      <c r="E25" s="48">
        <v>26823.239779580494</v>
      </c>
      <c r="F25" s="48">
        <v>28356.834101868473</v>
      </c>
      <c r="G25" s="48">
        <v>29768.887054738545</v>
      </c>
      <c r="H25" s="48">
        <v>31589.5240019554</v>
      </c>
      <c r="I25" s="48">
        <v>33263.655213329825</v>
      </c>
      <c r="J25" s="48">
        <v>34209.045044213563</v>
      </c>
      <c r="K25" s="48">
        <v>34589.836800246092</v>
      </c>
      <c r="L25" s="48">
        <v>37461.280494203253</v>
      </c>
      <c r="M25" s="48">
        <v>42157.302156773425</v>
      </c>
      <c r="N25" s="48">
        <v>47335.886185903604</v>
      </c>
    </row>
    <row r="26" spans="1:14" x14ac:dyDescent="0.2">
      <c r="A26" s="74"/>
      <c r="B26" s="11" t="s">
        <v>38</v>
      </c>
      <c r="C26" s="13">
        <v>1934.6238189088003</v>
      </c>
      <c r="D26" s="13">
        <v>2040.1809738346112</v>
      </c>
      <c r="E26" s="13">
        <v>2064.1149425150184</v>
      </c>
      <c r="F26" s="13">
        <v>1902.5497567014143</v>
      </c>
      <c r="G26" s="13">
        <v>2152.2838915051866</v>
      </c>
      <c r="H26" s="13">
        <v>2166.8518384722602</v>
      </c>
      <c r="I26" s="13">
        <v>2334.4045635925131</v>
      </c>
      <c r="J26" s="13">
        <v>2500.4378622641257</v>
      </c>
      <c r="K26" s="13">
        <v>1909.2729133039988</v>
      </c>
      <c r="L26" s="13">
        <v>1298.6741496425552</v>
      </c>
      <c r="M26" s="13">
        <v>1597.1126494157434</v>
      </c>
      <c r="N26" s="13">
        <v>2837.3195683476483</v>
      </c>
    </row>
    <row r="27" spans="1:14" ht="11.25" customHeight="1" x14ac:dyDescent="0.2">
      <c r="A27" s="70" t="s">
        <v>134</v>
      </c>
      <c r="B27" s="12" t="s">
        <v>23</v>
      </c>
      <c r="C27" s="7">
        <v>143.47756070886371</v>
      </c>
      <c r="D27" s="7">
        <v>95.997872142539336</v>
      </c>
      <c r="E27" s="7">
        <v>130.82037343763699</v>
      </c>
      <c r="F27" s="7">
        <v>127.20929924655697</v>
      </c>
      <c r="G27" s="7">
        <v>124.23475293817414</v>
      </c>
      <c r="H27" s="7">
        <v>89.244493939557401</v>
      </c>
      <c r="I27" s="7">
        <v>83.767190163116183</v>
      </c>
      <c r="J27" s="7">
        <v>82.495857357471849</v>
      </c>
      <c r="K27" s="7">
        <v>92.756530438726998</v>
      </c>
      <c r="L27" s="7">
        <v>96.276274278416949</v>
      </c>
      <c r="M27" s="7">
        <v>227.27041824402855</v>
      </c>
      <c r="N27" s="7">
        <v>243.80381923362407</v>
      </c>
    </row>
    <row r="28" spans="1:14" x14ac:dyDescent="0.2">
      <c r="A28" s="71"/>
      <c r="B28" t="s">
        <v>0</v>
      </c>
      <c r="C28" s="7">
        <v>71.86135202969092</v>
      </c>
      <c r="D28" s="7">
        <v>83.076915959317191</v>
      </c>
      <c r="E28" s="7">
        <v>89.672937456685062</v>
      </c>
      <c r="F28" s="7">
        <v>86.688967388249935</v>
      </c>
      <c r="G28" s="7">
        <v>88.490953885752774</v>
      </c>
      <c r="H28" s="7">
        <v>89.317214728915445</v>
      </c>
      <c r="I28" s="7">
        <v>90.665162141903778</v>
      </c>
      <c r="J28" s="7">
        <v>99.938203814607235</v>
      </c>
      <c r="K28" s="7">
        <v>103.89001951702828</v>
      </c>
      <c r="L28" s="7">
        <v>101.77404093787581</v>
      </c>
      <c r="M28" s="7">
        <v>105.91951646222489</v>
      </c>
      <c r="N28" s="7">
        <v>117.04542730875455</v>
      </c>
    </row>
    <row r="29" spans="1:14" x14ac:dyDescent="0.2">
      <c r="A29" s="71"/>
      <c r="B29" t="s">
        <v>1</v>
      </c>
      <c r="C29" s="7">
        <v>2507.0308151142176</v>
      </c>
      <c r="D29" s="7">
        <v>2637.9574565110443</v>
      </c>
      <c r="E29" s="7">
        <v>2548.1574426468133</v>
      </c>
      <c r="F29" s="7">
        <v>2586.6521850927438</v>
      </c>
      <c r="G29" s="7">
        <v>2499.8677655952583</v>
      </c>
      <c r="H29" s="7">
        <v>2602.2640458632068</v>
      </c>
      <c r="I29" s="7">
        <v>2717.7816186051627</v>
      </c>
      <c r="J29" s="7">
        <v>2713.6294458202237</v>
      </c>
      <c r="K29" s="7">
        <v>2672.9289191997373</v>
      </c>
      <c r="L29" s="7">
        <v>2863.6905379576133</v>
      </c>
      <c r="M29" s="7">
        <v>2978.4151870023429</v>
      </c>
      <c r="N29" s="7">
        <v>3029.5352110841991</v>
      </c>
    </row>
    <row r="30" spans="1:14" x14ac:dyDescent="0.2">
      <c r="A30" s="71"/>
      <c r="B30" t="s">
        <v>24</v>
      </c>
      <c r="C30" s="7">
        <v>678.81117322521675</v>
      </c>
      <c r="D30" s="7">
        <v>672.3541343703622</v>
      </c>
      <c r="E30" s="7">
        <v>719.08514350543408</v>
      </c>
      <c r="F30" s="7">
        <v>777.16167979695513</v>
      </c>
      <c r="G30" s="7">
        <v>824.26588149721954</v>
      </c>
      <c r="H30" s="7">
        <v>762.05309407538209</v>
      </c>
      <c r="I30" s="7">
        <v>822.5877267841505</v>
      </c>
      <c r="J30" s="7">
        <v>808.29854782032078</v>
      </c>
      <c r="K30" s="7">
        <v>788.70034265733875</v>
      </c>
      <c r="L30" s="7">
        <v>857.81651963973025</v>
      </c>
      <c r="M30" s="7">
        <v>852.89121150296626</v>
      </c>
      <c r="N30" s="7">
        <v>858.380288473154</v>
      </c>
    </row>
    <row r="31" spans="1:14" x14ac:dyDescent="0.2">
      <c r="A31" s="71"/>
      <c r="B31" t="s">
        <v>2</v>
      </c>
      <c r="C31" s="7">
        <v>3039.9679158420049</v>
      </c>
      <c r="D31" s="7">
        <v>3273.7080795686029</v>
      </c>
      <c r="E31" s="7">
        <v>3883.5227660450159</v>
      </c>
      <c r="F31" s="7">
        <v>3872.5495337631796</v>
      </c>
      <c r="G31" s="7">
        <v>4112.816951761597</v>
      </c>
      <c r="H31" s="7">
        <v>4325.9190059307075</v>
      </c>
      <c r="I31" s="7">
        <v>4493.4286147106031</v>
      </c>
      <c r="J31" s="7">
        <v>4081.055985515422</v>
      </c>
      <c r="K31" s="7">
        <v>3719.5745456875989</v>
      </c>
      <c r="L31" s="7">
        <v>3870.3828994166388</v>
      </c>
      <c r="M31" s="7">
        <v>4428.7209743043813</v>
      </c>
      <c r="N31" s="7">
        <v>4823.3543517298831</v>
      </c>
    </row>
    <row r="32" spans="1:14" ht="11.25" customHeight="1" x14ac:dyDescent="0.2">
      <c r="A32" s="71"/>
      <c r="B32" t="s">
        <v>3</v>
      </c>
      <c r="C32" s="7">
        <v>1155.1734788510694</v>
      </c>
      <c r="D32" s="7">
        <v>1197.9681797435944</v>
      </c>
      <c r="E32" s="7">
        <v>1219.94028320694</v>
      </c>
      <c r="F32" s="7">
        <v>1241.3102020387214</v>
      </c>
      <c r="G32" s="7">
        <v>1239.1564915367883</v>
      </c>
      <c r="H32" s="7">
        <v>1303.2253068557322</v>
      </c>
      <c r="I32" s="7">
        <v>1347.5851202819638</v>
      </c>
      <c r="J32" s="7">
        <v>1355.8184897264966</v>
      </c>
      <c r="K32" s="7">
        <v>1348.9329464528764</v>
      </c>
      <c r="L32" s="7">
        <v>1531.8689278652885</v>
      </c>
      <c r="M32" s="7">
        <v>1604.2979280457405</v>
      </c>
      <c r="N32" s="7">
        <v>1727.0640712609295</v>
      </c>
    </row>
    <row r="33" spans="1:14" ht="11.25" customHeight="1" x14ac:dyDescent="0.2">
      <c r="A33" s="71"/>
      <c r="B33" t="s">
        <v>4</v>
      </c>
      <c r="C33" s="7">
        <v>2098.02071593034</v>
      </c>
      <c r="D33" s="7">
        <v>2178.9875058849066</v>
      </c>
      <c r="E33" s="7">
        <v>2183.8929681118107</v>
      </c>
      <c r="F33" s="7">
        <v>2289.1225773485698</v>
      </c>
      <c r="G33" s="7">
        <v>2383.5261919853942</v>
      </c>
      <c r="H33" s="7">
        <v>2434.6426504224955</v>
      </c>
      <c r="I33" s="7">
        <v>2446.2198668565748</v>
      </c>
      <c r="J33" s="7">
        <v>2480.8530368028946</v>
      </c>
      <c r="K33" s="7">
        <v>2532.0756404805447</v>
      </c>
      <c r="L33" s="7">
        <v>2772.6993294132931</v>
      </c>
      <c r="M33" s="7">
        <v>2915.3377180103271</v>
      </c>
      <c r="N33" s="7">
        <v>2967.9129041468959</v>
      </c>
    </row>
    <row r="34" spans="1:14" ht="11.25" customHeight="1" x14ac:dyDescent="0.2">
      <c r="A34" s="71"/>
      <c r="B34" t="s">
        <v>25</v>
      </c>
      <c r="C34" s="7">
        <v>1687.5141378446442</v>
      </c>
      <c r="D34" s="7">
        <v>1737.722949861288</v>
      </c>
      <c r="E34" s="7">
        <v>1763.0208231805034</v>
      </c>
      <c r="F34" s="7">
        <v>1820.5303844267189</v>
      </c>
      <c r="G34" s="7">
        <v>1875.7653576436212</v>
      </c>
      <c r="H34" s="7">
        <v>1836.2068606140097</v>
      </c>
      <c r="I34" s="7">
        <v>1859.8951642747832</v>
      </c>
      <c r="J34" s="7">
        <v>1831.4063200024691</v>
      </c>
      <c r="K34" s="7">
        <v>1661.3877608405846</v>
      </c>
      <c r="L34" s="7">
        <v>1815.8488351697704</v>
      </c>
      <c r="M34" s="7">
        <v>1887.8743416134155</v>
      </c>
      <c r="N34" s="7">
        <v>2166.3299426420335</v>
      </c>
    </row>
    <row r="35" spans="1:14" ht="11.25" customHeight="1" x14ac:dyDescent="0.2">
      <c r="A35" s="71"/>
      <c r="B35" t="s">
        <v>26</v>
      </c>
      <c r="C35" s="7">
        <v>1079.8598543345745</v>
      </c>
      <c r="D35" s="7">
        <v>1131.2165395757258</v>
      </c>
      <c r="E35" s="7">
        <v>1158.380424445661</v>
      </c>
      <c r="F35" s="7">
        <v>1176.7509098528783</v>
      </c>
      <c r="G35" s="7">
        <v>1244.5508856371516</v>
      </c>
      <c r="H35" s="7">
        <v>1377.4890779166644</v>
      </c>
      <c r="I35" s="7">
        <v>1517.673907085149</v>
      </c>
      <c r="J35" s="7">
        <v>1548.6642399138898</v>
      </c>
      <c r="K35" s="7">
        <v>1412.6704799262322</v>
      </c>
      <c r="L35" s="7">
        <v>1295.8464724904259</v>
      </c>
      <c r="M35" s="7">
        <v>1339.8479788547363</v>
      </c>
      <c r="N35" s="7">
        <v>1515.5827219634109</v>
      </c>
    </row>
    <row r="36" spans="1:14" ht="11.25" customHeight="1" x14ac:dyDescent="0.2">
      <c r="A36" s="71"/>
      <c r="B36" t="s">
        <v>27</v>
      </c>
      <c r="C36" s="7">
        <v>384.77336771029115</v>
      </c>
      <c r="D36" s="7">
        <v>393.14795792964674</v>
      </c>
      <c r="E36" s="7">
        <v>413.28109977718304</v>
      </c>
      <c r="F36" s="7">
        <v>469.54357132550263</v>
      </c>
      <c r="G36" s="7">
        <v>508.0883254429977</v>
      </c>
      <c r="H36" s="7">
        <v>522.92367999707528</v>
      </c>
      <c r="I36" s="7">
        <v>570.02699705861676</v>
      </c>
      <c r="J36" s="7">
        <v>578.26063722769402</v>
      </c>
      <c r="K36" s="7">
        <v>575.26737540578813</v>
      </c>
      <c r="L36" s="7">
        <v>637.90749385824529</v>
      </c>
      <c r="M36" s="7">
        <v>718.9681017695691</v>
      </c>
      <c r="N36" s="7">
        <v>820.74322231579686</v>
      </c>
    </row>
    <row r="37" spans="1:14" ht="11.25" customHeight="1" x14ac:dyDescent="0.2">
      <c r="A37" s="71"/>
      <c r="B37" t="s">
        <v>28</v>
      </c>
      <c r="C37" s="7">
        <v>1547.13306105386</v>
      </c>
      <c r="D37" s="7">
        <v>1673.4406312158571</v>
      </c>
      <c r="E37" s="7">
        <v>1632.8804464549085</v>
      </c>
      <c r="F37" s="7">
        <v>1723.8588744613826</v>
      </c>
      <c r="G37" s="7">
        <v>1800.7227859112329</v>
      </c>
      <c r="H37" s="7">
        <v>1907.8548256441068</v>
      </c>
      <c r="I37" s="7">
        <v>1920.5191513606205</v>
      </c>
      <c r="J37" s="7">
        <v>1976.1684609706435</v>
      </c>
      <c r="K37" s="7">
        <v>2031.4703633458896</v>
      </c>
      <c r="L37" s="7">
        <v>2170.1467147076251</v>
      </c>
      <c r="M37" s="7">
        <v>2282.2697053475526</v>
      </c>
      <c r="N37" s="7">
        <v>2294.6320013249074</v>
      </c>
    </row>
    <row r="38" spans="1:14" ht="11.25" customHeight="1" x14ac:dyDescent="0.2">
      <c r="A38" s="71"/>
      <c r="B38" t="s">
        <v>29</v>
      </c>
      <c r="C38" s="7">
        <v>1265.9999517821893</v>
      </c>
      <c r="D38" s="7">
        <v>1327.0025885285752</v>
      </c>
      <c r="E38" s="7">
        <v>1453.0801701638914</v>
      </c>
      <c r="F38" s="7">
        <v>1499.938908734189</v>
      </c>
      <c r="G38" s="7">
        <v>1626.5962649361836</v>
      </c>
      <c r="H38" s="7">
        <v>1678.0560281591929</v>
      </c>
      <c r="I38" s="7">
        <v>1677.3145380904241</v>
      </c>
      <c r="J38" s="7">
        <v>1637.636673988879</v>
      </c>
      <c r="K38" s="7">
        <v>1631.5227874633338</v>
      </c>
      <c r="L38" s="7">
        <v>1711.4391211865545</v>
      </c>
      <c r="M38" s="7">
        <v>1875.2380828644204</v>
      </c>
      <c r="N38" s="7">
        <v>1919.8033705479868</v>
      </c>
    </row>
    <row r="39" spans="1:14" ht="11.25" customHeight="1" x14ac:dyDescent="0.2">
      <c r="A39" s="71"/>
      <c r="B39" t="s">
        <v>30</v>
      </c>
      <c r="C39" s="7">
        <v>1392.2691112654986</v>
      </c>
      <c r="D39" s="7">
        <v>1446.9696511033164</v>
      </c>
      <c r="E39" s="7">
        <v>1523.9551743668644</v>
      </c>
      <c r="F39" s="7">
        <v>1669.6351537640701</v>
      </c>
      <c r="G39" s="7">
        <v>1825.1483558381942</v>
      </c>
      <c r="H39" s="7">
        <v>2015.9405894591046</v>
      </c>
      <c r="I39" s="7">
        <v>2071.0787868823513</v>
      </c>
      <c r="J39" s="7">
        <v>2127.6540002237039</v>
      </c>
      <c r="K39" s="7">
        <v>2285.8735226112258</v>
      </c>
      <c r="L39" s="7">
        <v>2472.4216550259648</v>
      </c>
      <c r="M39" s="7">
        <v>2723.758014190561</v>
      </c>
      <c r="N39" s="7">
        <v>2929.4087768862632</v>
      </c>
    </row>
    <row r="40" spans="1:14" ht="11.25" customHeight="1" x14ac:dyDescent="0.2">
      <c r="A40" s="71"/>
      <c r="B40" t="s">
        <v>31</v>
      </c>
      <c r="C40" s="7">
        <v>956.46129247148235</v>
      </c>
      <c r="D40" s="7">
        <v>939.82854320257763</v>
      </c>
      <c r="E40" s="7">
        <v>1054.928147957211</v>
      </c>
      <c r="F40" s="7">
        <v>1086.7361589458631</v>
      </c>
      <c r="G40" s="7">
        <v>1145.7236788772295</v>
      </c>
      <c r="H40" s="7">
        <v>1336.0976462960539</v>
      </c>
      <c r="I40" s="7">
        <v>1494.9784409969877</v>
      </c>
      <c r="J40" s="7">
        <v>1464.4486443344042</v>
      </c>
      <c r="K40" s="7">
        <v>1467.1398196927719</v>
      </c>
      <c r="L40" s="7">
        <v>1401.5824163561565</v>
      </c>
      <c r="M40" s="7">
        <v>1616.0532450593373</v>
      </c>
      <c r="N40" s="7">
        <v>1767.5671652416745</v>
      </c>
    </row>
    <row r="41" spans="1:14" ht="11.25" customHeight="1" x14ac:dyDescent="0.2">
      <c r="A41" s="71"/>
      <c r="B41" t="s">
        <v>32</v>
      </c>
      <c r="C41" s="7">
        <v>1144.8175806681911</v>
      </c>
      <c r="D41" s="7">
        <v>1154.514499916821</v>
      </c>
      <c r="E41" s="7">
        <v>1225.0732057541443</v>
      </c>
      <c r="F41" s="7">
        <v>1214.0517396333289</v>
      </c>
      <c r="G41" s="7">
        <v>1273.6978955935947</v>
      </c>
      <c r="H41" s="7">
        <v>1270.3958955821481</v>
      </c>
      <c r="I41" s="7">
        <v>1301.0563634610019</v>
      </c>
      <c r="J41" s="7">
        <v>1327.225404321928</v>
      </c>
      <c r="K41" s="7">
        <v>1405.3682139161308</v>
      </c>
      <c r="L41" s="7">
        <v>1446.9691160336092</v>
      </c>
      <c r="M41" s="7">
        <v>1575.1663811680914</v>
      </c>
      <c r="N41" s="7">
        <v>1628.9237350442272</v>
      </c>
    </row>
    <row r="42" spans="1:14" ht="11.25" customHeight="1" x14ac:dyDescent="0.2">
      <c r="A42" s="71"/>
      <c r="B42" t="s">
        <v>33</v>
      </c>
      <c r="C42" s="7">
        <v>1787.6084708020855</v>
      </c>
      <c r="D42" s="7">
        <v>1805.2804030335458</v>
      </c>
      <c r="E42" s="7">
        <v>1883.7440267672066</v>
      </c>
      <c r="F42" s="7">
        <v>1980.2417203089194</v>
      </c>
      <c r="G42" s="7">
        <v>2074.5168011922879</v>
      </c>
      <c r="H42" s="7">
        <v>2090.7070218948511</v>
      </c>
      <c r="I42" s="7">
        <v>2132.9253200921594</v>
      </c>
      <c r="J42" s="7">
        <v>2188.4531881579442</v>
      </c>
      <c r="K42" s="7">
        <v>2217.3276850805814</v>
      </c>
      <c r="L42" s="7">
        <v>2311.0981102599653</v>
      </c>
      <c r="M42" s="7">
        <v>2397.6007720533698</v>
      </c>
      <c r="N42" s="7">
        <v>2429.5699111024965</v>
      </c>
    </row>
    <row r="43" spans="1:14" ht="11.25" customHeight="1" x14ac:dyDescent="0.2">
      <c r="A43" s="71"/>
      <c r="B43" t="s">
        <v>34</v>
      </c>
      <c r="C43" s="7">
        <v>2031.0237918227306</v>
      </c>
      <c r="D43" s="7">
        <v>2145.7035024345932</v>
      </c>
      <c r="E43" s="7">
        <v>2248.1648848323703</v>
      </c>
      <c r="F43" s="7">
        <v>2506.248626178332</v>
      </c>
      <c r="G43" s="7">
        <v>2675.2913174510318</v>
      </c>
      <c r="H43" s="7">
        <v>2892.8873835734221</v>
      </c>
      <c r="I43" s="7">
        <v>3107.9611773622769</v>
      </c>
      <c r="J43" s="7">
        <v>3399.2068837449151</v>
      </c>
      <c r="K43" s="7">
        <v>3518.4415269338533</v>
      </c>
      <c r="L43" s="7">
        <v>3908.1662493200911</v>
      </c>
      <c r="M43" s="7">
        <v>4242.4138916985703</v>
      </c>
      <c r="N43" s="7">
        <v>4470.6868476844729</v>
      </c>
    </row>
    <row r="44" spans="1:14" ht="11.25" customHeight="1" x14ac:dyDescent="0.2">
      <c r="A44" s="71"/>
      <c r="B44" t="s">
        <v>35</v>
      </c>
      <c r="C44" s="7">
        <v>659.45294505372192</v>
      </c>
      <c r="D44" s="7">
        <v>629.10545213528724</v>
      </c>
      <c r="E44" s="7">
        <v>623.54181109941635</v>
      </c>
      <c r="F44" s="7">
        <v>645.79453539024701</v>
      </c>
      <c r="G44" s="7">
        <v>692.60927549327698</v>
      </c>
      <c r="H44" s="7">
        <v>687.90207871193229</v>
      </c>
      <c r="I44" s="7">
        <v>696.58573394232849</v>
      </c>
      <c r="J44" s="7">
        <v>763.90126608658534</v>
      </c>
      <c r="K44" s="7">
        <v>724.35075322191801</v>
      </c>
      <c r="L44" s="7">
        <v>727.87994641442435</v>
      </c>
      <c r="M44" s="7">
        <v>848.36106601954111</v>
      </c>
      <c r="N44" s="7">
        <v>952.61775341614782</v>
      </c>
    </row>
    <row r="45" spans="1:14" ht="11.25" customHeight="1" x14ac:dyDescent="0.2">
      <c r="A45" s="71"/>
      <c r="B45" t="s">
        <v>5</v>
      </c>
      <c r="C45" s="7">
        <v>628.1417515703946</v>
      </c>
      <c r="D45" s="7">
        <v>631.85892664297421</v>
      </c>
      <c r="E45" s="7">
        <v>649.33505910301949</v>
      </c>
      <c r="F45" s="7">
        <v>687.32365096428327</v>
      </c>
      <c r="G45" s="7">
        <v>720.5712577067527</v>
      </c>
      <c r="H45" s="7">
        <v>738.53679750277865</v>
      </c>
      <c r="I45" s="7">
        <v>762.32744324487487</v>
      </c>
      <c r="J45" s="7">
        <v>783.04350093242886</v>
      </c>
      <c r="K45" s="7">
        <v>758.51891946644059</v>
      </c>
      <c r="L45" s="7">
        <v>790.5775064537853</v>
      </c>
      <c r="M45" s="7">
        <v>926.83053819758629</v>
      </c>
      <c r="N45" s="7">
        <v>985.06341474219005</v>
      </c>
    </row>
    <row r="46" spans="1:14" ht="11.25" customHeight="1" x14ac:dyDescent="0.2">
      <c r="A46" s="71"/>
      <c r="B46" t="s">
        <v>6</v>
      </c>
      <c r="C46" s="7">
        <v>3828.881947320061</v>
      </c>
      <c r="D46" s="7">
        <v>3891.5829118427778</v>
      </c>
      <c r="E46" s="7">
        <v>4022.17272277337</v>
      </c>
      <c r="F46" s="7">
        <v>4160.6821318315488</v>
      </c>
      <c r="G46" s="7">
        <v>4342.7095561932301</v>
      </c>
      <c r="H46" s="7">
        <v>4595.2833639408009</v>
      </c>
      <c r="I46" s="7">
        <v>4818.5742420769748</v>
      </c>
      <c r="J46" s="7">
        <v>5017.6868847346832</v>
      </c>
      <c r="K46" s="7">
        <v>5167.6684526484705</v>
      </c>
      <c r="L46" s="7">
        <v>5374.1522859403794</v>
      </c>
      <c r="M46" s="7">
        <v>5877.7384409446649</v>
      </c>
      <c r="N46" s="7">
        <v>6129.8378035170063</v>
      </c>
    </row>
    <row r="47" spans="1:14" ht="11.25" customHeight="1" x14ac:dyDescent="0.2">
      <c r="A47" s="71"/>
      <c r="B47" t="s">
        <v>57</v>
      </c>
      <c r="C47" s="7">
        <v>27961.700131145964</v>
      </c>
      <c r="D47" s="7">
        <v>28904.593463563604</v>
      </c>
      <c r="E47" s="7">
        <v>30261.212204215873</v>
      </c>
      <c r="F47" s="7">
        <v>31518.191701537871</v>
      </c>
      <c r="G47" s="7">
        <v>33006.56505934774</v>
      </c>
      <c r="H47" s="7">
        <v>34461.998568042429</v>
      </c>
      <c r="I47" s="7">
        <v>35843.922271692194</v>
      </c>
      <c r="J47" s="7">
        <v>36205.881486888087</v>
      </c>
      <c r="K47" s="7">
        <v>36093.19081294247</v>
      </c>
      <c r="L47" s="7">
        <v>38120.627702878817</v>
      </c>
      <c r="M47" s="7">
        <v>41423.095196218012</v>
      </c>
      <c r="N47" s="7">
        <v>43777.862739666045</v>
      </c>
    </row>
    <row r="48" spans="1:14" ht="11.25" customHeight="1" x14ac:dyDescent="0.2">
      <c r="A48" s="71"/>
      <c r="B48" t="s">
        <v>36</v>
      </c>
      <c r="C48" s="7">
        <v>2650.6865785358605</v>
      </c>
      <c r="D48" s="7">
        <v>2728.8456499909271</v>
      </c>
      <c r="E48" s="7">
        <v>2794.2055574194715</v>
      </c>
      <c r="F48" s="7">
        <v>2816.5763686221253</v>
      </c>
      <c r="G48" s="7">
        <v>2992.5659670798209</v>
      </c>
      <c r="H48" s="7">
        <v>3115.3932208201304</v>
      </c>
      <c r="I48" s="7">
        <v>3150.5954836070218</v>
      </c>
      <c r="J48" s="7">
        <v>3137.1566715174467</v>
      </c>
      <c r="K48" s="7">
        <v>3067.1820192555156</v>
      </c>
      <c r="L48" s="7">
        <v>3292.0478591012852</v>
      </c>
      <c r="M48" s="7">
        <v>3463.8580376137497</v>
      </c>
      <c r="N48" s="7">
        <v>3452.1696956106266</v>
      </c>
    </row>
    <row r="49" spans="1:14" ht="11.25" customHeight="1" x14ac:dyDescent="0.2">
      <c r="A49" s="71"/>
      <c r="B49" t="s">
        <v>37</v>
      </c>
      <c r="C49" s="7">
        <v>35.506893766185385</v>
      </c>
      <c r="D49" s="7">
        <v>38.702181821015984</v>
      </c>
      <c r="E49" s="7">
        <v>50.875886328125489</v>
      </c>
      <c r="F49" s="7">
        <v>64.568956729992351</v>
      </c>
      <c r="G49" s="7">
        <v>62.619022423670685</v>
      </c>
      <c r="H49" s="7">
        <v>66.515916103671771</v>
      </c>
      <c r="I49" s="7">
        <v>79.908394699072232</v>
      </c>
      <c r="J49" s="7">
        <v>85.187796565027384</v>
      </c>
      <c r="K49" s="7">
        <v>90.311244991229614</v>
      </c>
      <c r="L49" s="7">
        <v>91.619751779151557</v>
      </c>
      <c r="M49" s="7">
        <v>101.68239499477932</v>
      </c>
      <c r="N49" s="7">
        <v>105.85375062693493</v>
      </c>
    </row>
    <row r="50" spans="1:14" ht="11.25" customHeight="1" x14ac:dyDescent="0.2">
      <c r="A50" s="71"/>
      <c r="B50" s="39" t="s">
        <v>58</v>
      </c>
      <c r="C50" s="48">
        <v>30647.89360344801</v>
      </c>
      <c r="D50" s="48">
        <v>31672.141295375546</v>
      </c>
      <c r="E50" s="48">
        <v>33106.293647963474</v>
      </c>
      <c r="F50" s="48">
        <v>34399.337026889989</v>
      </c>
      <c r="G50" s="48">
        <v>36061.750048851231</v>
      </c>
      <c r="H50" s="48">
        <v>37643.90770496623</v>
      </c>
      <c r="I50" s="48">
        <v>39074.426149998289</v>
      </c>
      <c r="J50" s="48">
        <v>39428.225954970563</v>
      </c>
      <c r="K50" s="48">
        <v>39250.684077189217</v>
      </c>
      <c r="L50" s="48">
        <v>41504.295313759256</v>
      </c>
      <c r="M50" s="48">
        <v>44988.635628826538</v>
      </c>
      <c r="N50" s="48">
        <v>47335.886185903604</v>
      </c>
    </row>
    <row r="51" spans="1:14" ht="11.25" customHeight="1" x14ac:dyDescent="0.2">
      <c r="A51" s="72"/>
      <c r="B51" s="11" t="s">
        <v>38</v>
      </c>
      <c r="C51" s="13">
        <v>2479.7100975459016</v>
      </c>
      <c r="D51" s="13">
        <v>2542.7190995668043</v>
      </c>
      <c r="E51" s="13">
        <v>2552.3260867362565</v>
      </c>
      <c r="F51" s="13">
        <v>2496.707516694913</v>
      </c>
      <c r="G51" s="13">
        <v>2692.2223917207943</v>
      </c>
      <c r="H51" s="13">
        <v>2730.6474179212637</v>
      </c>
      <c r="I51" s="13">
        <v>2859.1506444293632</v>
      </c>
      <c r="J51" s="13">
        <v>3227.3699175409538</v>
      </c>
      <c r="K51" s="13">
        <v>2475.2186672467083</v>
      </c>
      <c r="L51" s="13">
        <v>1720.4001603556956</v>
      </c>
      <c r="M51" s="13">
        <v>1801.6806286365379</v>
      </c>
      <c r="N51" s="13">
        <v>2837.3195683476483</v>
      </c>
    </row>
  </sheetData>
  <mergeCells count="2">
    <mergeCell ref="A2:A26"/>
    <mergeCell ref="A27:A51"/>
  </mergeCells>
  <conditionalFormatting sqref="C1:N1">
    <cfRule type="expression" dxfId="31" priority="1">
      <formula>#REF!=#REF!</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3AEE6-1CCE-45FA-B714-88CD832B705B}">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12</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260.12779396860674</v>
      </c>
      <c r="D2" s="7">
        <v>263.34770484245132</v>
      </c>
      <c r="E2" s="7">
        <v>242.51145579139265</v>
      </c>
      <c r="F2" s="7">
        <v>261.85927160339583</v>
      </c>
      <c r="G2" s="7">
        <v>329.93293955163205</v>
      </c>
      <c r="H2" s="7">
        <v>372.42291146483296</v>
      </c>
      <c r="I2" s="7">
        <v>343.80555421223505</v>
      </c>
      <c r="J2" s="7">
        <v>352.29703906671381</v>
      </c>
      <c r="K2" s="7">
        <v>300.73931752730687</v>
      </c>
      <c r="L2" s="7">
        <v>346.43603887761105</v>
      </c>
      <c r="M2" s="7">
        <v>434.75302033869372</v>
      </c>
      <c r="N2" s="7">
        <v>468.33558614907145</v>
      </c>
    </row>
    <row r="3" spans="1:14" x14ac:dyDescent="0.2">
      <c r="A3" s="73"/>
      <c r="B3" t="s">
        <v>0</v>
      </c>
      <c r="C3" s="7">
        <v>73.784154053275628</v>
      </c>
      <c r="D3" s="7">
        <v>77.243763845823011</v>
      </c>
      <c r="E3" s="7">
        <v>75.91138703520383</v>
      </c>
      <c r="F3" s="7">
        <v>72.8715126785591</v>
      </c>
      <c r="G3" s="7">
        <v>72.644400107800678</v>
      </c>
      <c r="H3" s="7">
        <v>76.526942905822708</v>
      </c>
      <c r="I3" s="7">
        <v>94.322621924244004</v>
      </c>
      <c r="J3" s="7">
        <v>83.930278500195229</v>
      </c>
      <c r="K3" s="7">
        <v>70.062852806075412</v>
      </c>
      <c r="L3" s="7">
        <v>62.116975006740248</v>
      </c>
      <c r="M3" s="7">
        <v>61.15219636079177</v>
      </c>
      <c r="N3" s="7">
        <v>69.943774052940853</v>
      </c>
    </row>
    <row r="4" spans="1:14" x14ac:dyDescent="0.2">
      <c r="A4" s="73"/>
      <c r="B4" t="s">
        <v>1</v>
      </c>
      <c r="C4" s="7">
        <v>2393.8641268742754</v>
      </c>
      <c r="D4" s="7">
        <v>2532.3251212806294</v>
      </c>
      <c r="E4" s="7">
        <v>2367.254348683407</v>
      </c>
      <c r="F4" s="7">
        <v>2403.3876117217837</v>
      </c>
      <c r="G4" s="7">
        <v>2356.6557638381491</v>
      </c>
      <c r="H4" s="7">
        <v>2409.9010963320961</v>
      </c>
      <c r="I4" s="7">
        <v>2533.0051377967757</v>
      </c>
      <c r="J4" s="7">
        <v>2627.2221595914925</v>
      </c>
      <c r="K4" s="7">
        <v>2631.4597348066018</v>
      </c>
      <c r="L4" s="7">
        <v>2804.7629264828092</v>
      </c>
      <c r="M4" s="7">
        <v>3053.1223287987859</v>
      </c>
      <c r="N4" s="7">
        <v>3390.9489192820392</v>
      </c>
    </row>
    <row r="5" spans="1:14" x14ac:dyDescent="0.2">
      <c r="A5" s="73"/>
      <c r="B5" t="s">
        <v>24</v>
      </c>
      <c r="C5" s="7">
        <v>434.3682464469083</v>
      </c>
      <c r="D5" s="7">
        <v>495.29487422631559</v>
      </c>
      <c r="E5" s="7">
        <v>615.33918514319396</v>
      </c>
      <c r="F5" s="7">
        <v>585.29326934631695</v>
      </c>
      <c r="G5" s="7">
        <v>616.71825527460055</v>
      </c>
      <c r="H5" s="7">
        <v>624.69197025194296</v>
      </c>
      <c r="I5" s="7">
        <v>666.06248492409043</v>
      </c>
      <c r="J5" s="7">
        <v>687.32978215007756</v>
      </c>
      <c r="K5" s="7">
        <v>691.93983448852885</v>
      </c>
      <c r="L5" s="7">
        <v>715.61315568252985</v>
      </c>
      <c r="M5" s="7">
        <v>718.83304330203089</v>
      </c>
      <c r="N5" s="7">
        <v>733.75240202524424</v>
      </c>
    </row>
    <row r="6" spans="1:14" x14ac:dyDescent="0.2">
      <c r="A6" s="73"/>
      <c r="B6" t="s">
        <v>2</v>
      </c>
      <c r="C6" s="7">
        <v>1291.0827213250425</v>
      </c>
      <c r="D6" s="7">
        <v>1279.094787059453</v>
      </c>
      <c r="E6" s="7">
        <v>1313.7641100477042</v>
      </c>
      <c r="F6" s="7">
        <v>1295.9002791066553</v>
      </c>
      <c r="G6" s="7">
        <v>1184.6423467985901</v>
      </c>
      <c r="H6" s="7">
        <v>1345.4288937492074</v>
      </c>
      <c r="I6" s="7">
        <v>1467.4217641464359</v>
      </c>
      <c r="J6" s="7">
        <v>1434.3003927303384</v>
      </c>
      <c r="K6" s="7">
        <v>1317.3991590213259</v>
      </c>
      <c r="L6" s="7">
        <v>1531.8514126617927</v>
      </c>
      <c r="M6" s="7">
        <v>1606.2366750283763</v>
      </c>
      <c r="N6" s="7">
        <v>1783.7785413993768</v>
      </c>
    </row>
    <row r="7" spans="1:14" x14ac:dyDescent="0.2">
      <c r="A7" s="73"/>
      <c r="B7" t="s">
        <v>3</v>
      </c>
      <c r="C7" s="7">
        <v>729.68173079076496</v>
      </c>
      <c r="D7" s="7">
        <v>779.80910759279618</v>
      </c>
      <c r="E7" s="7">
        <v>782.99328446815446</v>
      </c>
      <c r="F7" s="7">
        <v>765.67355511314383</v>
      </c>
      <c r="G7" s="7">
        <v>774.29498908493474</v>
      </c>
      <c r="H7" s="7">
        <v>807.39610886282708</v>
      </c>
      <c r="I7" s="7">
        <v>847.15900403698424</v>
      </c>
      <c r="J7" s="7">
        <v>882.99112569619422</v>
      </c>
      <c r="K7" s="7">
        <v>919.97737052379523</v>
      </c>
      <c r="L7" s="7">
        <v>1063.8342768711475</v>
      </c>
      <c r="M7" s="7">
        <v>1147.3548460238633</v>
      </c>
      <c r="N7" s="7">
        <v>1362.0127639499251</v>
      </c>
    </row>
    <row r="8" spans="1:14" x14ac:dyDescent="0.2">
      <c r="A8" s="73"/>
      <c r="B8" t="s">
        <v>4</v>
      </c>
      <c r="C8" s="7">
        <v>681.26275316254714</v>
      </c>
      <c r="D8" s="7">
        <v>692.43627701595233</v>
      </c>
      <c r="E8" s="7">
        <v>699.98345704985343</v>
      </c>
      <c r="F8" s="7">
        <v>729.01055140536607</v>
      </c>
      <c r="G8" s="7">
        <v>764.71192912510935</v>
      </c>
      <c r="H8" s="7">
        <v>796.89099363386435</v>
      </c>
      <c r="I8" s="7">
        <v>811.44547417742649</v>
      </c>
      <c r="J8" s="7">
        <v>823.87718079209139</v>
      </c>
      <c r="K8" s="7">
        <v>843.16304827027557</v>
      </c>
      <c r="L8" s="7">
        <v>947.80258186409071</v>
      </c>
      <c r="M8" s="7">
        <v>1017.0560569930524</v>
      </c>
      <c r="N8" s="7">
        <v>1142.5209620806172</v>
      </c>
    </row>
    <row r="9" spans="1:14" x14ac:dyDescent="0.2">
      <c r="A9" s="73"/>
      <c r="B9" t="s">
        <v>25</v>
      </c>
      <c r="C9" s="7">
        <v>259.00053657809968</v>
      </c>
      <c r="D9" s="7">
        <v>265.33913206989911</v>
      </c>
      <c r="E9" s="7">
        <v>269.90546734398509</v>
      </c>
      <c r="F9" s="7">
        <v>276.09807449564335</v>
      </c>
      <c r="G9" s="7">
        <v>291.91017356639463</v>
      </c>
      <c r="H9" s="7">
        <v>294.89345841895386</v>
      </c>
      <c r="I9" s="7">
        <v>317.31749125910454</v>
      </c>
      <c r="J9" s="7">
        <v>330.18062312114148</v>
      </c>
      <c r="K9" s="7">
        <v>300.01753043863414</v>
      </c>
      <c r="L9" s="7">
        <v>360.37481851243024</v>
      </c>
      <c r="M9" s="7">
        <v>399.87870904831226</v>
      </c>
      <c r="N9" s="7">
        <v>512.31092349562152</v>
      </c>
    </row>
    <row r="10" spans="1:14" x14ac:dyDescent="0.2">
      <c r="A10" s="73"/>
      <c r="B10" t="s">
        <v>26</v>
      </c>
      <c r="C10" s="7">
        <v>625.13934244569168</v>
      </c>
      <c r="D10" s="7">
        <v>658.58727772505495</v>
      </c>
      <c r="E10" s="7">
        <v>664.06906115711865</v>
      </c>
      <c r="F10" s="7">
        <v>668.38539080970179</v>
      </c>
      <c r="G10" s="7">
        <v>694.04898612523107</v>
      </c>
      <c r="H10" s="7">
        <v>734.10787106794385</v>
      </c>
      <c r="I10" s="7">
        <v>832.71713986691736</v>
      </c>
      <c r="J10" s="7">
        <v>909.59776090987339</v>
      </c>
      <c r="K10" s="7">
        <v>947.86557268836259</v>
      </c>
      <c r="L10" s="7">
        <v>959.07741584032306</v>
      </c>
      <c r="M10" s="7">
        <v>1084.7145541161881</v>
      </c>
      <c r="N10" s="7">
        <v>1279.4442476048737</v>
      </c>
    </row>
    <row r="11" spans="1:14" x14ac:dyDescent="0.2">
      <c r="A11" s="73"/>
      <c r="B11" t="s">
        <v>27</v>
      </c>
      <c r="C11" s="7">
        <v>210.85545201967869</v>
      </c>
      <c r="D11" s="7">
        <v>219.71058225299203</v>
      </c>
      <c r="E11" s="7">
        <v>227.56834146223503</v>
      </c>
      <c r="F11" s="7">
        <v>236.80594955510435</v>
      </c>
      <c r="G11" s="7">
        <v>240.48611620691904</v>
      </c>
      <c r="H11" s="7">
        <v>239.44207874054877</v>
      </c>
      <c r="I11" s="7">
        <v>251.10091628385646</v>
      </c>
      <c r="J11" s="7">
        <v>223.18750707701668</v>
      </c>
      <c r="K11" s="7">
        <v>233.25291320228689</v>
      </c>
      <c r="L11" s="7">
        <v>237.92977540121083</v>
      </c>
      <c r="M11" s="7">
        <v>251.24505577096144</v>
      </c>
      <c r="N11" s="7">
        <v>259.66105492315808</v>
      </c>
    </row>
    <row r="12" spans="1:14" x14ac:dyDescent="0.2">
      <c r="A12" s="73"/>
      <c r="B12" t="s">
        <v>28</v>
      </c>
      <c r="C12" s="7">
        <v>287.88637765575203</v>
      </c>
      <c r="D12" s="7">
        <v>324.36588457031735</v>
      </c>
      <c r="E12" s="7">
        <v>331.19595305495176</v>
      </c>
      <c r="F12" s="7">
        <v>356.87439662123865</v>
      </c>
      <c r="G12" s="7">
        <v>401.61392652399275</v>
      </c>
      <c r="H12" s="7">
        <v>456.3153746152355</v>
      </c>
      <c r="I12" s="7">
        <v>451.8565339697883</v>
      </c>
      <c r="J12" s="7">
        <v>450.1562824489767</v>
      </c>
      <c r="K12" s="7">
        <v>438.77436161360271</v>
      </c>
      <c r="L12" s="7">
        <v>439.39359208740302</v>
      </c>
      <c r="M12" s="7">
        <v>441.73118890404191</v>
      </c>
      <c r="N12" s="7">
        <v>484.38974871753686</v>
      </c>
    </row>
    <row r="13" spans="1:14" x14ac:dyDescent="0.2">
      <c r="A13" s="73"/>
      <c r="B13" t="s">
        <v>29</v>
      </c>
      <c r="C13" s="7">
        <v>286.1885538969122</v>
      </c>
      <c r="D13" s="7">
        <v>299.04611856133266</v>
      </c>
      <c r="E13" s="7">
        <v>336.77068740589073</v>
      </c>
      <c r="F13" s="7">
        <v>341.32714207217435</v>
      </c>
      <c r="G13" s="7">
        <v>358.47507633848903</v>
      </c>
      <c r="H13" s="7">
        <v>378.6372215238394</v>
      </c>
      <c r="I13" s="7">
        <v>405.5323025842722</v>
      </c>
      <c r="J13" s="7">
        <v>422.33614378895766</v>
      </c>
      <c r="K13" s="7">
        <v>423.03805389416323</v>
      </c>
      <c r="L13" s="7">
        <v>455.14937120402232</v>
      </c>
      <c r="M13" s="7">
        <v>545.91321695192767</v>
      </c>
      <c r="N13" s="7">
        <v>572.49105280194783</v>
      </c>
    </row>
    <row r="14" spans="1:14" x14ac:dyDescent="0.2">
      <c r="A14" s="73"/>
      <c r="B14" t="s">
        <v>30</v>
      </c>
      <c r="C14" s="7">
        <v>372.87390431770137</v>
      </c>
      <c r="D14" s="7">
        <v>379.53058664710471</v>
      </c>
      <c r="E14" s="7">
        <v>377.8744518529067</v>
      </c>
      <c r="F14" s="7">
        <v>417.59071448645835</v>
      </c>
      <c r="G14" s="7">
        <v>441.6863425111963</v>
      </c>
      <c r="H14" s="7">
        <v>480.08857067535365</v>
      </c>
      <c r="I14" s="7">
        <v>516.82346177820716</v>
      </c>
      <c r="J14" s="7">
        <v>540.68865828144476</v>
      </c>
      <c r="K14" s="7">
        <v>564.8448289815675</v>
      </c>
      <c r="L14" s="7">
        <v>605.10001390477623</v>
      </c>
      <c r="M14" s="7">
        <v>683.59629091767954</v>
      </c>
      <c r="N14" s="7">
        <v>774.95420223356359</v>
      </c>
    </row>
    <row r="15" spans="1:14" x14ac:dyDescent="0.2">
      <c r="A15" s="73"/>
      <c r="B15" t="s">
        <v>31</v>
      </c>
      <c r="C15" s="7">
        <v>325.69894459592632</v>
      </c>
      <c r="D15" s="7">
        <v>325.82612313487903</v>
      </c>
      <c r="E15" s="7">
        <v>345.81161782363029</v>
      </c>
      <c r="F15" s="7">
        <v>361.83494415279677</v>
      </c>
      <c r="G15" s="7">
        <v>378.4485881765799</v>
      </c>
      <c r="H15" s="7">
        <v>440.15350986400824</v>
      </c>
      <c r="I15" s="7">
        <v>501.81189497448111</v>
      </c>
      <c r="J15" s="7">
        <v>503.34502822780047</v>
      </c>
      <c r="K15" s="7">
        <v>523.84587671863198</v>
      </c>
      <c r="L15" s="7">
        <v>535.48923158295531</v>
      </c>
      <c r="M15" s="7">
        <v>645.89361965048079</v>
      </c>
      <c r="N15" s="7">
        <v>732.79866416678169</v>
      </c>
    </row>
    <row r="16" spans="1:14" x14ac:dyDescent="0.2">
      <c r="A16" s="73"/>
      <c r="B16" t="s">
        <v>32</v>
      </c>
      <c r="C16" s="7">
        <v>999.99222581084848</v>
      </c>
      <c r="D16" s="7">
        <v>1005.6377720209703</v>
      </c>
      <c r="E16" s="7">
        <v>1024.3819259640345</v>
      </c>
      <c r="F16" s="7">
        <v>1039.9844903526218</v>
      </c>
      <c r="G16" s="7">
        <v>1184.984643035036</v>
      </c>
      <c r="H16" s="7">
        <v>1225.4807337309969</v>
      </c>
      <c r="I16" s="7">
        <v>1296.6171964432001</v>
      </c>
      <c r="J16" s="7">
        <v>1435.0872034483602</v>
      </c>
      <c r="K16" s="7">
        <v>1581.7036894819757</v>
      </c>
      <c r="L16" s="7">
        <v>1675.3413917994719</v>
      </c>
      <c r="M16" s="7">
        <v>1864.9038941662243</v>
      </c>
      <c r="N16" s="7">
        <v>2020.5628928731064</v>
      </c>
    </row>
    <row r="17" spans="1:14" x14ac:dyDescent="0.2">
      <c r="A17" s="73"/>
      <c r="B17" t="s">
        <v>33</v>
      </c>
      <c r="C17" s="7">
        <v>676.63370687319696</v>
      </c>
      <c r="D17" s="7">
        <v>716.40885506895847</v>
      </c>
      <c r="E17" s="7">
        <v>755.38331590260964</v>
      </c>
      <c r="F17" s="7">
        <v>794.50254704500401</v>
      </c>
      <c r="G17" s="7">
        <v>840.29062048458445</v>
      </c>
      <c r="H17" s="7">
        <v>854.12015956241748</v>
      </c>
      <c r="I17" s="7">
        <v>896.26904832243849</v>
      </c>
      <c r="J17" s="7">
        <v>969.45723766907702</v>
      </c>
      <c r="K17" s="7">
        <v>1053.2460481481169</v>
      </c>
      <c r="L17" s="7">
        <v>1092.6208877411395</v>
      </c>
      <c r="M17" s="7">
        <v>1167.5207608716191</v>
      </c>
      <c r="N17" s="7">
        <v>1258.764464844558</v>
      </c>
    </row>
    <row r="18" spans="1:14" x14ac:dyDescent="0.2">
      <c r="A18" s="73"/>
      <c r="B18" t="s">
        <v>34</v>
      </c>
      <c r="C18" s="7">
        <v>852.2026407318981</v>
      </c>
      <c r="D18" s="7">
        <v>882.01967226909017</v>
      </c>
      <c r="E18" s="7">
        <v>889.95181513396972</v>
      </c>
      <c r="F18" s="7">
        <v>993.36173152090123</v>
      </c>
      <c r="G18" s="7">
        <v>1051.8544773411131</v>
      </c>
      <c r="H18" s="7">
        <v>1134.7751855628621</v>
      </c>
      <c r="I18" s="7">
        <v>1238.770392498006</v>
      </c>
      <c r="J18" s="7">
        <v>1373.1437444120161</v>
      </c>
      <c r="K18" s="7">
        <v>1437.7882601531471</v>
      </c>
      <c r="L18" s="7">
        <v>1588.2350883578131</v>
      </c>
      <c r="M18" s="7">
        <v>1841.1999562752078</v>
      </c>
      <c r="N18" s="7">
        <v>2010.8422367984206</v>
      </c>
    </row>
    <row r="19" spans="1:14" x14ac:dyDescent="0.2">
      <c r="A19" s="73"/>
      <c r="B19" t="s">
        <v>35</v>
      </c>
      <c r="C19" s="7">
        <v>48.563637457815773</v>
      </c>
      <c r="D19" s="7">
        <v>48.354730578799895</v>
      </c>
      <c r="E19" s="7">
        <v>51.517084809107949</v>
      </c>
      <c r="F19" s="7">
        <v>48.650437690910422</v>
      </c>
      <c r="G19" s="7">
        <v>50.494533511574467</v>
      </c>
      <c r="H19" s="7">
        <v>47.213317471372513</v>
      </c>
      <c r="I19" s="7">
        <v>52.17112017304909</v>
      </c>
      <c r="J19" s="7">
        <v>59.236381059611809</v>
      </c>
      <c r="K19" s="7">
        <v>59.498155868781147</v>
      </c>
      <c r="L19" s="7">
        <v>64.611588583176115</v>
      </c>
      <c r="M19" s="7">
        <v>78.697112659364464</v>
      </c>
      <c r="N19" s="7">
        <v>93.040944206812824</v>
      </c>
    </row>
    <row r="20" spans="1:14" x14ac:dyDescent="0.2">
      <c r="A20" s="73"/>
      <c r="B20" t="s">
        <v>5</v>
      </c>
      <c r="C20" s="7">
        <v>241.10042747929586</v>
      </c>
      <c r="D20" s="7">
        <v>251.69857277892578</v>
      </c>
      <c r="E20" s="7">
        <v>264.85237559607253</v>
      </c>
      <c r="F20" s="7">
        <v>281.5909920196919</v>
      </c>
      <c r="G20" s="7">
        <v>279.09334801520288</v>
      </c>
      <c r="H20" s="7">
        <v>293.43506126405794</v>
      </c>
      <c r="I20" s="7">
        <v>312.38206087935282</v>
      </c>
      <c r="J20" s="7">
        <v>336.88923546640012</v>
      </c>
      <c r="K20" s="7">
        <v>318.74363864561207</v>
      </c>
      <c r="L20" s="7">
        <v>346.7895105927671</v>
      </c>
      <c r="M20" s="7">
        <v>403.45311765012349</v>
      </c>
      <c r="N20" s="7">
        <v>452.28475436922974</v>
      </c>
    </row>
    <row r="21" spans="1:14" x14ac:dyDescent="0.2">
      <c r="A21" s="73"/>
      <c r="B21" t="s">
        <v>6</v>
      </c>
      <c r="C21" s="7">
        <v>1151.8785100725952</v>
      </c>
      <c r="D21" s="7">
        <v>1225.6869596894028</v>
      </c>
      <c r="E21" s="7">
        <v>1301.4801944154246</v>
      </c>
      <c r="F21" s="7">
        <v>1391.96299037629</v>
      </c>
      <c r="G21" s="7">
        <v>1463.7447061256989</v>
      </c>
      <c r="H21" s="7">
        <v>1563.8787578386207</v>
      </c>
      <c r="I21" s="7">
        <v>1622.6199187708228</v>
      </c>
      <c r="J21" s="7">
        <v>1690.9651054325632</v>
      </c>
      <c r="K21" s="7">
        <v>1763.525198285761</v>
      </c>
      <c r="L21" s="7">
        <v>1845.7146435700929</v>
      </c>
      <c r="M21" s="7">
        <v>1952.2583349853694</v>
      </c>
      <c r="N21" s="7">
        <v>2232.5817013793771</v>
      </c>
    </row>
    <row r="22" spans="1:14" x14ac:dyDescent="0.2">
      <c r="A22" s="73"/>
      <c r="B22" t="s">
        <v>57</v>
      </c>
      <c r="C22" s="7">
        <v>12202.185786556835</v>
      </c>
      <c r="D22" s="7">
        <v>12721.763903231149</v>
      </c>
      <c r="E22" s="7">
        <v>12938.519520140846</v>
      </c>
      <c r="F22" s="7">
        <v>13322.965852173758</v>
      </c>
      <c r="G22" s="7">
        <v>13776.73216174283</v>
      </c>
      <c r="H22" s="7">
        <v>14575.800217536804</v>
      </c>
      <c r="I22" s="7">
        <v>15459.211519021683</v>
      </c>
      <c r="J22" s="7">
        <v>16136.218869870347</v>
      </c>
      <c r="K22" s="7">
        <v>16420.885445564552</v>
      </c>
      <c r="L22" s="7">
        <v>17678.244696624304</v>
      </c>
      <c r="M22" s="7">
        <v>19399.513978813091</v>
      </c>
      <c r="N22" s="7">
        <v>21635.419837354199</v>
      </c>
    </row>
    <row r="23" spans="1:14" x14ac:dyDescent="0.2">
      <c r="A23" s="73"/>
      <c r="B23" t="s">
        <v>36</v>
      </c>
      <c r="C23" s="7">
        <v>965.10969807855179</v>
      </c>
      <c r="D23" s="7">
        <v>964.32773085652445</v>
      </c>
      <c r="E23" s="7">
        <v>1062.3910960821543</v>
      </c>
      <c r="F23" s="7">
        <v>1112.3983077217749</v>
      </c>
      <c r="G23" s="7">
        <v>1167.7257914385516</v>
      </c>
      <c r="H23" s="7">
        <v>1218.1199318284218</v>
      </c>
      <c r="I23" s="7">
        <v>1278.0479296520434</v>
      </c>
      <c r="J23" s="7">
        <v>1348.641537871604</v>
      </c>
      <c r="K23" s="7">
        <v>1334.6739421834977</v>
      </c>
      <c r="L23" s="7">
        <v>1533.5020521680271</v>
      </c>
      <c r="M23" s="7">
        <v>1789.7150645809104</v>
      </c>
      <c r="N23" s="7">
        <v>1882.5900156203279</v>
      </c>
    </row>
    <row r="24" spans="1:14" x14ac:dyDescent="0.2">
      <c r="A24" s="73"/>
      <c r="B24" t="s">
        <v>37</v>
      </c>
      <c r="C24" s="7">
        <v>4.7331803426629655</v>
      </c>
      <c r="D24" s="7">
        <v>18.321831789776265</v>
      </c>
      <c r="E24" s="7">
        <v>22.332828709059047</v>
      </c>
      <c r="F24" s="7">
        <v>-0.77449253777601013</v>
      </c>
      <c r="G24" s="7">
        <v>-17.846014646721933</v>
      </c>
      <c r="H24" s="7">
        <v>-12.420388714869052</v>
      </c>
      <c r="I24" s="7">
        <v>-40.691151706023007</v>
      </c>
      <c r="J24" s="7">
        <v>-31.748079343736038</v>
      </c>
      <c r="K24" s="7">
        <v>-28.926701475389734</v>
      </c>
      <c r="L24" s="7">
        <v>-26.781792264530981</v>
      </c>
      <c r="M24" s="7">
        <v>38.659725146355015</v>
      </c>
      <c r="N24" s="7">
        <v>52.313890922256462</v>
      </c>
    </row>
    <row r="25" spans="1:14" x14ac:dyDescent="0.2">
      <c r="A25" s="73"/>
      <c r="B25" s="39" t="s">
        <v>58</v>
      </c>
      <c r="C25" s="48">
        <v>13172.028664978048</v>
      </c>
      <c r="D25" s="48">
        <v>13704.413465877449</v>
      </c>
      <c r="E25" s="48">
        <v>14023.243444932059</v>
      </c>
      <c r="F25" s="48">
        <v>14434.589667357757</v>
      </c>
      <c r="G25" s="48">
        <v>14926.611938534659</v>
      </c>
      <c r="H25" s="48">
        <v>15781.499760650357</v>
      </c>
      <c r="I25" s="48">
        <v>16696.568296967704</v>
      </c>
      <c r="J25" s="48">
        <v>17453.112328398216</v>
      </c>
      <c r="K25" s="48">
        <v>17726.63268627266</v>
      </c>
      <c r="L25" s="48">
        <v>19184.964956527801</v>
      </c>
      <c r="M25" s="48">
        <v>21227.888768540353</v>
      </c>
      <c r="N25" s="48">
        <v>23570.323743896784</v>
      </c>
    </row>
    <row r="26" spans="1:14" x14ac:dyDescent="0.2">
      <c r="A26" s="74"/>
      <c r="B26" s="11" t="s">
        <v>38</v>
      </c>
      <c r="C26" s="13">
        <v>136.46446673508359</v>
      </c>
      <c r="D26" s="13">
        <v>157.11439298266708</v>
      </c>
      <c r="E26" s="13">
        <v>151.62134644592498</v>
      </c>
      <c r="F26" s="13">
        <v>192.46140319686259</v>
      </c>
      <c r="G26" s="13">
        <v>200.85694128945852</v>
      </c>
      <c r="H26" s="13">
        <v>205.17625607157305</v>
      </c>
      <c r="I26" s="13">
        <v>228.62191108854</v>
      </c>
      <c r="J26" s="13">
        <v>274.95161686403708</v>
      </c>
      <c r="K26" s="13">
        <v>205.55613602508723</v>
      </c>
      <c r="L26" s="13">
        <v>137.09207431646561</v>
      </c>
      <c r="M26" s="13">
        <v>175.39814616117889</v>
      </c>
      <c r="N26" s="13">
        <v>382.73079415915311</v>
      </c>
    </row>
    <row r="27" spans="1:14" ht="11.25" customHeight="1" x14ac:dyDescent="0.2">
      <c r="A27" s="70" t="s">
        <v>134</v>
      </c>
      <c r="B27" s="12" t="s">
        <v>23</v>
      </c>
      <c r="C27" s="7">
        <v>550.59438631201954</v>
      </c>
      <c r="D27" s="7">
        <v>746.87591472120346</v>
      </c>
      <c r="E27" s="7">
        <v>636.89376211488695</v>
      </c>
      <c r="F27" s="7">
        <v>594.96882641706543</v>
      </c>
      <c r="G27" s="7">
        <v>582.6769445477529</v>
      </c>
      <c r="H27" s="7">
        <v>645.77959178204856</v>
      </c>
      <c r="I27" s="7">
        <v>518.8996004605865</v>
      </c>
      <c r="J27" s="7">
        <v>594.45748960611354</v>
      </c>
      <c r="K27" s="7">
        <v>480.55047750036823</v>
      </c>
      <c r="L27" s="7">
        <v>432.90493679046057</v>
      </c>
      <c r="M27" s="7">
        <v>459.03052023935254</v>
      </c>
      <c r="N27" s="7">
        <v>468.33558614907145</v>
      </c>
    </row>
    <row r="28" spans="1:14" x14ac:dyDescent="0.2">
      <c r="A28" s="71"/>
      <c r="B28" t="s">
        <v>0</v>
      </c>
      <c r="C28" s="7">
        <v>94.497810175518396</v>
      </c>
      <c r="D28" s="7">
        <v>94.878192247924076</v>
      </c>
      <c r="E28" s="7">
        <v>90.393235185311283</v>
      </c>
      <c r="F28" s="7">
        <v>84.37134120997041</v>
      </c>
      <c r="G28" s="7">
        <v>83.300462801220306</v>
      </c>
      <c r="H28" s="7">
        <v>87.038384845248927</v>
      </c>
      <c r="I28" s="7">
        <v>106.24506066953374</v>
      </c>
      <c r="J28" s="7">
        <v>92.698630648827816</v>
      </c>
      <c r="K28" s="7">
        <v>75.618788204711265</v>
      </c>
      <c r="L28" s="7">
        <v>65.706159643459785</v>
      </c>
      <c r="M28" s="7">
        <v>63.295174340198123</v>
      </c>
      <c r="N28" s="7">
        <v>69.943774052940853</v>
      </c>
    </row>
    <row r="29" spans="1:14" x14ac:dyDescent="0.2">
      <c r="A29" s="71"/>
      <c r="B29" t="s">
        <v>1</v>
      </c>
      <c r="C29" s="7">
        <v>3319.051372000401</v>
      </c>
      <c r="D29" s="7">
        <v>3528.5525724231438</v>
      </c>
      <c r="E29" s="7">
        <v>3252.1047964593572</v>
      </c>
      <c r="F29" s="7">
        <v>3237.1364793554421</v>
      </c>
      <c r="G29" s="7">
        <v>3125.2184874263967</v>
      </c>
      <c r="H29" s="7">
        <v>3132.0547538744513</v>
      </c>
      <c r="I29" s="7">
        <v>3215.5436096140143</v>
      </c>
      <c r="J29" s="7">
        <v>3247.2861055254393</v>
      </c>
      <c r="K29" s="7">
        <v>3133.991996213756</v>
      </c>
      <c r="L29" s="7">
        <v>3292.586356398414</v>
      </c>
      <c r="M29" s="7">
        <v>3380.6160032553094</v>
      </c>
      <c r="N29" s="7">
        <v>3390.9489192820392</v>
      </c>
    </row>
    <row r="30" spans="1:14" x14ac:dyDescent="0.2">
      <c r="A30" s="71"/>
      <c r="B30" t="s">
        <v>24</v>
      </c>
      <c r="C30" s="7">
        <v>505.52611257997745</v>
      </c>
      <c r="D30" s="7">
        <v>513.26885613403454</v>
      </c>
      <c r="E30" s="7">
        <v>627.36493236213676</v>
      </c>
      <c r="F30" s="7">
        <v>625.86851282403859</v>
      </c>
      <c r="G30" s="7">
        <v>686.82022662711665</v>
      </c>
      <c r="H30" s="7">
        <v>651.50225660196224</v>
      </c>
      <c r="I30" s="7">
        <v>672.51021308865222</v>
      </c>
      <c r="J30" s="7">
        <v>677.86345244722736</v>
      </c>
      <c r="K30" s="7">
        <v>676.03755846148954</v>
      </c>
      <c r="L30" s="7">
        <v>721.19475657031296</v>
      </c>
      <c r="M30" s="7">
        <v>759.12003110846149</v>
      </c>
      <c r="N30" s="7">
        <v>733.75240202524424</v>
      </c>
    </row>
    <row r="31" spans="1:14" x14ac:dyDescent="0.2">
      <c r="A31" s="71"/>
      <c r="B31" t="s">
        <v>2</v>
      </c>
      <c r="C31" s="7">
        <v>1806.5681258869768</v>
      </c>
      <c r="D31" s="7">
        <v>1747.0583750426579</v>
      </c>
      <c r="E31" s="7">
        <v>1789.0492918697446</v>
      </c>
      <c r="F31" s="7">
        <v>1687.5518641073804</v>
      </c>
      <c r="G31" s="7">
        <v>1530.8681216707469</v>
      </c>
      <c r="H31" s="7">
        <v>1650.101284168486</v>
      </c>
      <c r="I31" s="7">
        <v>1784.7447863589364</v>
      </c>
      <c r="J31" s="7">
        <v>1707.0586821628867</v>
      </c>
      <c r="K31" s="7">
        <v>1532.1052617914038</v>
      </c>
      <c r="L31" s="7">
        <v>1734.7395206435729</v>
      </c>
      <c r="M31" s="7">
        <v>1760.7306231327411</v>
      </c>
      <c r="N31" s="7">
        <v>1783.7785413993768</v>
      </c>
    </row>
    <row r="32" spans="1:14" ht="11.25" customHeight="1" x14ac:dyDescent="0.2">
      <c r="A32" s="71"/>
      <c r="B32" t="s">
        <v>3</v>
      </c>
      <c r="C32" s="7">
        <v>894.48630880320195</v>
      </c>
      <c r="D32" s="7">
        <v>964.63774993396703</v>
      </c>
      <c r="E32" s="7">
        <v>958.32188233265583</v>
      </c>
      <c r="F32" s="7">
        <v>966.93000160149757</v>
      </c>
      <c r="G32" s="7">
        <v>986.87181637114816</v>
      </c>
      <c r="H32" s="7">
        <v>1048.3044628533878</v>
      </c>
      <c r="I32" s="7">
        <v>1088.3122901308691</v>
      </c>
      <c r="J32" s="7">
        <v>1116.8159552260129</v>
      </c>
      <c r="K32" s="7">
        <v>1110.9311956011461</v>
      </c>
      <c r="L32" s="7">
        <v>1227.6381839556327</v>
      </c>
      <c r="M32" s="7">
        <v>1265.4672912597994</v>
      </c>
      <c r="N32" s="7">
        <v>1362.0127639499251</v>
      </c>
    </row>
    <row r="33" spans="1:14" ht="11.25" customHeight="1" x14ac:dyDescent="0.2">
      <c r="A33" s="71"/>
      <c r="B33" t="s">
        <v>4</v>
      </c>
      <c r="C33" s="7">
        <v>818.89607520935647</v>
      </c>
      <c r="D33" s="7">
        <v>839.76314446615493</v>
      </c>
      <c r="E33" s="7">
        <v>856.12467562105189</v>
      </c>
      <c r="F33" s="7">
        <v>906.56207375847578</v>
      </c>
      <c r="G33" s="7">
        <v>946.43201248588684</v>
      </c>
      <c r="H33" s="7">
        <v>978.08011481292363</v>
      </c>
      <c r="I33" s="7">
        <v>1003.1731075744167</v>
      </c>
      <c r="J33" s="7">
        <v>994.00418484498914</v>
      </c>
      <c r="K33" s="7">
        <v>983.30865191023406</v>
      </c>
      <c r="L33" s="7">
        <v>1056.9811290885912</v>
      </c>
      <c r="M33" s="7">
        <v>1122.4454368182858</v>
      </c>
      <c r="N33" s="7">
        <v>1142.5209620806172</v>
      </c>
    </row>
    <row r="34" spans="1:14" ht="11.25" customHeight="1" x14ac:dyDescent="0.2">
      <c r="A34" s="71"/>
      <c r="B34" t="s">
        <v>25</v>
      </c>
      <c r="C34" s="7">
        <v>334.93283437939277</v>
      </c>
      <c r="D34" s="7">
        <v>331.11874190969786</v>
      </c>
      <c r="E34" s="7">
        <v>335.34926232660996</v>
      </c>
      <c r="F34" s="7">
        <v>340.96389663205298</v>
      </c>
      <c r="G34" s="7">
        <v>359.61785779168957</v>
      </c>
      <c r="H34" s="7">
        <v>358.23147395481448</v>
      </c>
      <c r="I34" s="7">
        <v>382.77660798851394</v>
      </c>
      <c r="J34" s="7">
        <v>386.8714759592508</v>
      </c>
      <c r="K34" s="7">
        <v>364.99607158821141</v>
      </c>
      <c r="L34" s="7">
        <v>434.25404079017704</v>
      </c>
      <c r="M34" s="7">
        <v>454.05530626696981</v>
      </c>
      <c r="N34" s="7">
        <v>512.31092349562152</v>
      </c>
    </row>
    <row r="35" spans="1:14" ht="11.25" customHeight="1" x14ac:dyDescent="0.2">
      <c r="A35" s="71"/>
      <c r="B35" t="s">
        <v>26</v>
      </c>
      <c r="C35" s="7">
        <v>934.66243357123892</v>
      </c>
      <c r="D35" s="7">
        <v>966.60434856522829</v>
      </c>
      <c r="E35" s="7">
        <v>964.70099590660323</v>
      </c>
      <c r="F35" s="7">
        <v>929.14312130968722</v>
      </c>
      <c r="G35" s="7">
        <v>945.02960967364618</v>
      </c>
      <c r="H35" s="7">
        <v>999.00754913191122</v>
      </c>
      <c r="I35" s="7">
        <v>1075.3761189062614</v>
      </c>
      <c r="J35" s="7">
        <v>1125.2785451913799</v>
      </c>
      <c r="K35" s="7">
        <v>1110.7095966545764</v>
      </c>
      <c r="L35" s="7">
        <v>1020.9950241535122</v>
      </c>
      <c r="M35" s="7">
        <v>1132.0794194104169</v>
      </c>
      <c r="N35" s="7">
        <v>1279.4442476048737</v>
      </c>
    </row>
    <row r="36" spans="1:14" ht="11.25" customHeight="1" x14ac:dyDescent="0.2">
      <c r="A36" s="71"/>
      <c r="B36" t="s">
        <v>27</v>
      </c>
      <c r="C36" s="7">
        <v>140.34046108918224</v>
      </c>
      <c r="D36" s="7">
        <v>145.84277719227254</v>
      </c>
      <c r="E36" s="7">
        <v>155.11234385441477</v>
      </c>
      <c r="F36" s="7">
        <v>170.11014910499924</v>
      </c>
      <c r="G36" s="7">
        <v>184.75380560794133</v>
      </c>
      <c r="H36" s="7">
        <v>189.5824691238727</v>
      </c>
      <c r="I36" s="7">
        <v>208.9342702683785</v>
      </c>
      <c r="J36" s="7">
        <v>198.9514345798905</v>
      </c>
      <c r="K36" s="7">
        <v>209.34204971502317</v>
      </c>
      <c r="L36" s="7">
        <v>215.96403633230818</v>
      </c>
      <c r="M36" s="7">
        <v>236.1539595406197</v>
      </c>
      <c r="N36" s="7">
        <v>259.66105492315808</v>
      </c>
    </row>
    <row r="37" spans="1:14" ht="11.25" customHeight="1" x14ac:dyDescent="0.2">
      <c r="A37" s="71"/>
      <c r="B37" t="s">
        <v>28</v>
      </c>
      <c r="C37" s="7">
        <v>347.3541468531987</v>
      </c>
      <c r="D37" s="7">
        <v>387.68555386269247</v>
      </c>
      <c r="E37" s="7">
        <v>391.1393851787218</v>
      </c>
      <c r="F37" s="7">
        <v>411.68772654025042</v>
      </c>
      <c r="G37" s="7">
        <v>462.52522029967878</v>
      </c>
      <c r="H37" s="7">
        <v>522.37901667979406</v>
      </c>
      <c r="I37" s="7">
        <v>503.81282250967553</v>
      </c>
      <c r="J37" s="7">
        <v>498.02280109528095</v>
      </c>
      <c r="K37" s="7">
        <v>486.62008720889827</v>
      </c>
      <c r="L37" s="7">
        <v>484.86537976992531</v>
      </c>
      <c r="M37" s="7">
        <v>481.80995879777566</v>
      </c>
      <c r="N37" s="7">
        <v>484.38974871753686</v>
      </c>
    </row>
    <row r="38" spans="1:14" ht="11.25" customHeight="1" x14ac:dyDescent="0.2">
      <c r="A38" s="71"/>
      <c r="B38" t="s">
        <v>29</v>
      </c>
      <c r="C38" s="7">
        <v>340.52428601102912</v>
      </c>
      <c r="D38" s="7">
        <v>352.14283166780888</v>
      </c>
      <c r="E38" s="7">
        <v>394.13401315555092</v>
      </c>
      <c r="F38" s="7">
        <v>386.78816851428121</v>
      </c>
      <c r="G38" s="7">
        <v>410.11018437939447</v>
      </c>
      <c r="H38" s="7">
        <v>423.34208265327374</v>
      </c>
      <c r="I38" s="7">
        <v>443.42263902623125</v>
      </c>
      <c r="J38" s="7">
        <v>458.30456165967502</v>
      </c>
      <c r="K38" s="7">
        <v>462.19571462047219</v>
      </c>
      <c r="L38" s="7">
        <v>487.88966983895847</v>
      </c>
      <c r="M38" s="7">
        <v>559.57308732557442</v>
      </c>
      <c r="N38" s="7">
        <v>572.49105280194783</v>
      </c>
    </row>
    <row r="39" spans="1:14" ht="11.25" customHeight="1" x14ac:dyDescent="0.2">
      <c r="A39" s="71"/>
      <c r="B39" t="s">
        <v>30</v>
      </c>
      <c r="C39" s="7">
        <v>450.71530569478733</v>
      </c>
      <c r="D39" s="7">
        <v>453.10682731588798</v>
      </c>
      <c r="E39" s="7">
        <v>453.33245761521766</v>
      </c>
      <c r="F39" s="7">
        <v>495.90270918607081</v>
      </c>
      <c r="G39" s="7">
        <v>535.30205033322932</v>
      </c>
      <c r="H39" s="7">
        <v>568.54403047520395</v>
      </c>
      <c r="I39" s="7">
        <v>604.1655126958558</v>
      </c>
      <c r="J39" s="7">
        <v>622.12365183383315</v>
      </c>
      <c r="K39" s="7">
        <v>633.03478357305391</v>
      </c>
      <c r="L39" s="7">
        <v>662.36661964291022</v>
      </c>
      <c r="M39" s="7">
        <v>720.48969900318605</v>
      </c>
      <c r="N39" s="7">
        <v>774.95420223356359</v>
      </c>
    </row>
    <row r="40" spans="1:14" ht="11.25" customHeight="1" x14ac:dyDescent="0.2">
      <c r="A40" s="71"/>
      <c r="B40" t="s">
        <v>31</v>
      </c>
      <c r="C40" s="7">
        <v>387.35541020804453</v>
      </c>
      <c r="D40" s="7">
        <v>387.77721835909318</v>
      </c>
      <c r="E40" s="7">
        <v>410.63310540172807</v>
      </c>
      <c r="F40" s="7">
        <v>417.56241465382868</v>
      </c>
      <c r="G40" s="7">
        <v>443.36324070422171</v>
      </c>
      <c r="H40" s="7">
        <v>504.3762861765382</v>
      </c>
      <c r="I40" s="7">
        <v>556.23473583706448</v>
      </c>
      <c r="J40" s="7">
        <v>548.71809449568002</v>
      </c>
      <c r="K40" s="7">
        <v>559.24452930847917</v>
      </c>
      <c r="L40" s="7">
        <v>567.55214880261269</v>
      </c>
      <c r="M40" s="7">
        <v>669.95054915141054</v>
      </c>
      <c r="N40" s="7">
        <v>732.79866416678169</v>
      </c>
    </row>
    <row r="41" spans="1:14" ht="11.25" customHeight="1" x14ac:dyDescent="0.2">
      <c r="A41" s="71"/>
      <c r="B41" t="s">
        <v>32</v>
      </c>
      <c r="C41" s="7">
        <v>1240.5672155667196</v>
      </c>
      <c r="D41" s="7">
        <v>1220.091633668849</v>
      </c>
      <c r="E41" s="7">
        <v>1234.9645909539579</v>
      </c>
      <c r="F41" s="7">
        <v>1225.7750275692497</v>
      </c>
      <c r="G41" s="7">
        <v>1346.2457172042084</v>
      </c>
      <c r="H41" s="7">
        <v>1370.9112857474599</v>
      </c>
      <c r="I41" s="7">
        <v>1436.1871516183787</v>
      </c>
      <c r="J41" s="7">
        <v>1552.4618914698426</v>
      </c>
      <c r="K41" s="7">
        <v>1708.5472019551478</v>
      </c>
      <c r="L41" s="7">
        <v>1790.6682536542589</v>
      </c>
      <c r="M41" s="7">
        <v>1954.0105260104854</v>
      </c>
      <c r="N41" s="7">
        <v>2020.5628928731064</v>
      </c>
    </row>
    <row r="42" spans="1:14" ht="11.25" customHeight="1" x14ac:dyDescent="0.2">
      <c r="A42" s="71"/>
      <c r="B42" t="s">
        <v>33</v>
      </c>
      <c r="C42" s="7">
        <v>934.23563566666314</v>
      </c>
      <c r="D42" s="7">
        <v>922.90621264475124</v>
      </c>
      <c r="E42" s="7">
        <v>954.95461621053175</v>
      </c>
      <c r="F42" s="7">
        <v>987.57276401912475</v>
      </c>
      <c r="G42" s="7">
        <v>1031.1472464603555</v>
      </c>
      <c r="H42" s="7">
        <v>1029.8189513412558</v>
      </c>
      <c r="I42" s="7">
        <v>1057.1081044170157</v>
      </c>
      <c r="J42" s="7">
        <v>1113.73139298964</v>
      </c>
      <c r="K42" s="7">
        <v>1156.4758915306529</v>
      </c>
      <c r="L42" s="7">
        <v>1203.1605994561551</v>
      </c>
      <c r="M42" s="7">
        <v>1242.0299896768161</v>
      </c>
      <c r="N42" s="7">
        <v>1258.764464844558</v>
      </c>
    </row>
    <row r="43" spans="1:14" ht="11.25" customHeight="1" x14ac:dyDescent="0.2">
      <c r="A43" s="71"/>
      <c r="B43" t="s">
        <v>34</v>
      </c>
      <c r="C43" s="7">
        <v>1011.2590706868436</v>
      </c>
      <c r="D43" s="7">
        <v>1028.103148659131</v>
      </c>
      <c r="E43" s="7">
        <v>1030.4407076567097</v>
      </c>
      <c r="F43" s="7">
        <v>1130.9200315711296</v>
      </c>
      <c r="G43" s="7">
        <v>1188.5917886319614</v>
      </c>
      <c r="H43" s="7">
        <v>1272.2306851123583</v>
      </c>
      <c r="I43" s="7">
        <v>1389.428426882916</v>
      </c>
      <c r="J43" s="7">
        <v>1526.3920437795032</v>
      </c>
      <c r="K43" s="7">
        <v>1601.9863392163379</v>
      </c>
      <c r="L43" s="7">
        <v>1735.6174605946342</v>
      </c>
      <c r="M43" s="7">
        <v>1908.5009813483814</v>
      </c>
      <c r="N43" s="7">
        <v>2010.8422367984206</v>
      </c>
    </row>
    <row r="44" spans="1:14" ht="11.25" customHeight="1" x14ac:dyDescent="0.2">
      <c r="A44" s="71"/>
      <c r="B44" t="s">
        <v>35</v>
      </c>
      <c r="C44" s="7">
        <v>55.818148476728311</v>
      </c>
      <c r="D44" s="7">
        <v>55.40210112491647</v>
      </c>
      <c r="E44" s="7">
        <v>57.533678655427124</v>
      </c>
      <c r="F44" s="7">
        <v>53.25131618747163</v>
      </c>
      <c r="G44" s="7">
        <v>55.652811288403413</v>
      </c>
      <c r="H44" s="7">
        <v>51.854903900996405</v>
      </c>
      <c r="I44" s="7">
        <v>55.114748802260749</v>
      </c>
      <c r="J44" s="7">
        <v>62.941379139131314</v>
      </c>
      <c r="K44" s="7">
        <v>62.910482745012246</v>
      </c>
      <c r="L44" s="7">
        <v>68.136290061358963</v>
      </c>
      <c r="M44" s="7">
        <v>82.856990948313864</v>
      </c>
      <c r="N44" s="7">
        <v>93.040944206812824</v>
      </c>
    </row>
    <row r="45" spans="1:14" ht="11.25" customHeight="1" x14ac:dyDescent="0.2">
      <c r="A45" s="71"/>
      <c r="B45" t="s">
        <v>5</v>
      </c>
      <c r="C45" s="7">
        <v>283.34095550360001</v>
      </c>
      <c r="D45" s="7">
        <v>290.85454952100247</v>
      </c>
      <c r="E45" s="7">
        <v>301.55852895371993</v>
      </c>
      <c r="F45" s="7">
        <v>324.85002919964131</v>
      </c>
      <c r="G45" s="7">
        <v>329.86626217390079</v>
      </c>
      <c r="H45" s="7">
        <v>336.48066166567236</v>
      </c>
      <c r="I45" s="7">
        <v>351.75367429883289</v>
      </c>
      <c r="J45" s="7">
        <v>370.74840062557229</v>
      </c>
      <c r="K45" s="7">
        <v>350.30429716942456</v>
      </c>
      <c r="L45" s="7">
        <v>368.31471262647068</v>
      </c>
      <c r="M45" s="7">
        <v>425.46147021224283</v>
      </c>
      <c r="N45" s="7">
        <v>452.28475436922974</v>
      </c>
    </row>
    <row r="46" spans="1:14" ht="11.25" customHeight="1" x14ac:dyDescent="0.2">
      <c r="A46" s="71"/>
      <c r="B46" t="s">
        <v>6</v>
      </c>
      <c r="C46" s="7">
        <v>1506.0410503853263</v>
      </c>
      <c r="D46" s="7">
        <v>1545.7678772799491</v>
      </c>
      <c r="E46" s="7">
        <v>1595.3763336017823</v>
      </c>
      <c r="F46" s="7">
        <v>1644.8173517410623</v>
      </c>
      <c r="G46" s="7">
        <v>1702.2380484721214</v>
      </c>
      <c r="H46" s="7">
        <v>1814.9033524563442</v>
      </c>
      <c r="I46" s="7">
        <v>1861.0498090118097</v>
      </c>
      <c r="J46" s="7">
        <v>1916.6421559438222</v>
      </c>
      <c r="K46" s="7">
        <v>1972.5840624306991</v>
      </c>
      <c r="L46" s="7">
        <v>2027.994368346705</v>
      </c>
      <c r="M46" s="7">
        <v>2067.2371515029904</v>
      </c>
      <c r="N46" s="7">
        <v>2232.5817013793771</v>
      </c>
    </row>
    <row r="47" spans="1:14" ht="11.25" customHeight="1" x14ac:dyDescent="0.2">
      <c r="A47" s="71"/>
      <c r="B47" t="s">
        <v>57</v>
      </c>
      <c r="C47" s="7">
        <v>15753.838835590013</v>
      </c>
      <c r="D47" s="7">
        <v>16237.406068965716</v>
      </c>
      <c r="E47" s="7">
        <v>16315.751764071138</v>
      </c>
      <c r="F47" s="7">
        <v>16502.227683581557</v>
      </c>
      <c r="G47" s="7">
        <v>16873.978133684104</v>
      </c>
      <c r="H47" s="7">
        <v>17561.380963391217</v>
      </c>
      <c r="I47" s="7">
        <v>18271.914390798367</v>
      </c>
      <c r="J47" s="7">
        <v>18769.052581070693</v>
      </c>
      <c r="K47" s="7">
        <v>18664.023917973191</v>
      </c>
      <c r="L47" s="7">
        <v>19577.507483826641</v>
      </c>
      <c r="M47" s="7">
        <v>20740.696249334225</v>
      </c>
      <c r="N47" s="7">
        <v>21635.419837354199</v>
      </c>
    </row>
    <row r="48" spans="1:14" ht="11.25" customHeight="1" x14ac:dyDescent="0.2">
      <c r="A48" s="71"/>
      <c r="B48" t="s">
        <v>36</v>
      </c>
      <c r="C48" s="7">
        <v>1468.7076872046114</v>
      </c>
      <c r="D48" s="7">
        <v>1501.441436076437</v>
      </c>
      <c r="E48" s="7">
        <v>1519.3203139968662</v>
      </c>
      <c r="F48" s="7">
        <v>1518.8413611270676</v>
      </c>
      <c r="G48" s="7">
        <v>1607.3941390358648</v>
      </c>
      <c r="H48" s="7">
        <v>1662.858029411967</v>
      </c>
      <c r="I48" s="7">
        <v>1685.2141775515172</v>
      </c>
      <c r="J48" s="7">
        <v>1698.1872808753326</v>
      </c>
      <c r="K48" s="7">
        <v>1666.443338204494</v>
      </c>
      <c r="L48" s="7">
        <v>1786.9981856240611</v>
      </c>
      <c r="M48" s="7">
        <v>1888.5681766042435</v>
      </c>
      <c r="N48" s="7">
        <v>1882.5900156203279</v>
      </c>
    </row>
    <row r="49" spans="1:14" ht="11.25" customHeight="1" x14ac:dyDescent="0.2">
      <c r="A49" s="71"/>
      <c r="B49" t="s">
        <v>37</v>
      </c>
      <c r="C49" s="7">
        <v>34.683541295176838</v>
      </c>
      <c r="D49" s="7">
        <v>37.628500833732687</v>
      </c>
      <c r="E49" s="7">
        <v>36.35739925060625</v>
      </c>
      <c r="F49" s="7">
        <v>38.478527252358617</v>
      </c>
      <c r="G49" s="7">
        <v>34.355316179578949</v>
      </c>
      <c r="H49" s="7">
        <v>36.789479894145188</v>
      </c>
      <c r="I49" s="7">
        <v>42.780016316573892</v>
      </c>
      <c r="J49" s="7">
        <v>46.607924277548591</v>
      </c>
      <c r="K49" s="7">
        <v>48.00436952477321</v>
      </c>
      <c r="L49" s="7">
        <v>47.930461523559643</v>
      </c>
      <c r="M49" s="7">
        <v>50.845505268640409</v>
      </c>
      <c r="N49" s="7">
        <v>52.313890922257997</v>
      </c>
    </row>
    <row r="50" spans="1:14" ht="11.25" customHeight="1" x14ac:dyDescent="0.2">
      <c r="A50" s="71"/>
      <c r="B50" s="39" t="s">
        <v>58</v>
      </c>
      <c r="C50" s="48">
        <v>17257.230064089803</v>
      </c>
      <c r="D50" s="48">
        <v>17776.476005875887</v>
      </c>
      <c r="E50" s="48">
        <v>17871.429477318608</v>
      </c>
      <c r="F50" s="48">
        <v>18059.547571960982</v>
      </c>
      <c r="G50" s="48">
        <v>18515.727588899546</v>
      </c>
      <c r="H50" s="48">
        <v>19261.02847269733</v>
      </c>
      <c r="I50" s="48">
        <v>19999.908584666457</v>
      </c>
      <c r="J50" s="48">
        <v>20513.847786223574</v>
      </c>
      <c r="K50" s="48">
        <v>20378.471625702459</v>
      </c>
      <c r="L50" s="48">
        <v>21412.43613097426</v>
      </c>
      <c r="M50" s="48">
        <v>22680.109931207109</v>
      </c>
      <c r="N50" s="48">
        <v>23570.323743896784</v>
      </c>
    </row>
    <row r="51" spans="1:14" ht="11.25" customHeight="1" x14ac:dyDescent="0.2">
      <c r="A51" s="72"/>
      <c r="B51" s="11" t="s">
        <v>38</v>
      </c>
      <c r="C51" s="13">
        <v>194.00382418872636</v>
      </c>
      <c r="D51" s="13">
        <v>230.42334487430978</v>
      </c>
      <c r="E51" s="13">
        <v>220.7572369487533</v>
      </c>
      <c r="F51" s="13">
        <v>273.08854311269494</v>
      </c>
      <c r="G51" s="13">
        <v>266.02004733857922</v>
      </c>
      <c r="H51" s="13">
        <v>281.46067040802495</v>
      </c>
      <c r="I51" s="13">
        <v>310.42773214728618</v>
      </c>
      <c r="J51" s="13">
        <v>365.24052779977495</v>
      </c>
      <c r="K51" s="13">
        <v>285.55992649472631</v>
      </c>
      <c r="L51" s="13">
        <v>254.85017699058582</v>
      </c>
      <c r="M51" s="13">
        <v>236.41574192311231</v>
      </c>
      <c r="N51" s="13">
        <v>382.73079415915311</v>
      </c>
    </row>
  </sheetData>
  <mergeCells count="2">
    <mergeCell ref="A2:A26"/>
    <mergeCell ref="A27:A51"/>
  </mergeCells>
  <conditionalFormatting sqref="C1:N1">
    <cfRule type="expression" dxfId="30" priority="1">
      <formula>#REF!=#REF!</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63133-2508-41B6-BA54-AF71C16B4D66}">
  <sheetPr>
    <tabColor theme="0" tint="-0.14999847407452621"/>
  </sheetPr>
  <dimension ref="A1:N51"/>
  <sheetViews>
    <sheetView workbookViewId="0">
      <pane xSplit="2" ySplit="1" topLeftCell="C2" activePane="bottomRight" state="frozen"/>
      <selection pane="topRight"/>
      <selection pane="bottomLeft"/>
      <selection pane="bottomRight"/>
    </sheetView>
  </sheetViews>
  <sheetFormatPr defaultRowHeight="11.25" x14ac:dyDescent="0.2"/>
  <cols>
    <col min="1" max="1" width="3.5" style="43" bestFit="1" customWidth="1"/>
    <col min="2" max="2" width="38.83203125" bestFit="1" customWidth="1"/>
  </cols>
  <sheetData>
    <row r="1" spans="1:14" s="39" customFormat="1" x14ac:dyDescent="0.2">
      <c r="A1" s="43"/>
      <c r="B1" s="39" t="s">
        <v>13</v>
      </c>
      <c r="C1" s="44" t="s">
        <v>120</v>
      </c>
      <c r="D1" s="44" t="s">
        <v>122</v>
      </c>
      <c r="E1" s="44" t="s">
        <v>123</v>
      </c>
      <c r="F1" s="44" t="s">
        <v>124</v>
      </c>
      <c r="G1" s="44" t="s">
        <v>125</v>
      </c>
      <c r="H1" s="44" t="s">
        <v>126</v>
      </c>
      <c r="I1" s="44" t="s">
        <v>127</v>
      </c>
      <c r="J1" s="44" t="s">
        <v>128</v>
      </c>
      <c r="K1" s="44" t="s">
        <v>129</v>
      </c>
      <c r="L1" s="44" t="s">
        <v>130</v>
      </c>
      <c r="M1" s="44" t="s">
        <v>131</v>
      </c>
      <c r="N1" s="44" t="s">
        <v>121</v>
      </c>
    </row>
    <row r="2" spans="1:14" ht="11.25" customHeight="1" x14ac:dyDescent="0.2">
      <c r="A2" s="73" t="s">
        <v>41</v>
      </c>
      <c r="B2" s="12" t="s">
        <v>23</v>
      </c>
      <c r="C2" s="7">
        <v>185.99950601024082</v>
      </c>
      <c r="D2" s="7">
        <v>145.48306381100824</v>
      </c>
      <c r="E2" s="7">
        <v>129.95504751783915</v>
      </c>
      <c r="F2" s="7">
        <v>149.94354506879299</v>
      </c>
      <c r="G2" s="7">
        <v>176.53834130422459</v>
      </c>
      <c r="H2" s="7">
        <v>168.6342913831709</v>
      </c>
      <c r="I2" s="7">
        <v>144.7617785289259</v>
      </c>
      <c r="J2" s="7">
        <v>155.00546521857476</v>
      </c>
      <c r="K2" s="7">
        <v>140.00828309144839</v>
      </c>
      <c r="L2" s="7">
        <v>140.88165588695225</v>
      </c>
      <c r="M2" s="7">
        <v>194.22945720234605</v>
      </c>
      <c r="N2" s="7">
        <v>209.68562077692766</v>
      </c>
    </row>
    <row r="3" spans="1:14" x14ac:dyDescent="0.2">
      <c r="A3" s="73"/>
      <c r="B3" t="s">
        <v>0</v>
      </c>
      <c r="C3" s="7">
        <v>17.001522187090984</v>
      </c>
      <c r="D3" s="7">
        <v>19.533434278209381</v>
      </c>
      <c r="E3" s="7">
        <v>20.425841225221674</v>
      </c>
      <c r="F3" s="7">
        <v>20.055555514450489</v>
      </c>
      <c r="G3" s="7">
        <v>20.397823923535512</v>
      </c>
      <c r="H3" s="7">
        <v>20.247184759293301</v>
      </c>
      <c r="I3" s="7">
        <v>20.938539053006572</v>
      </c>
      <c r="J3" s="7">
        <v>23.709543640278472</v>
      </c>
      <c r="K3" s="7">
        <v>25.217627035454271</v>
      </c>
      <c r="L3" s="7">
        <v>25.171362582264244</v>
      </c>
      <c r="M3" s="7">
        <v>27.501133328433024</v>
      </c>
      <c r="N3" s="7">
        <v>31.454848234314756</v>
      </c>
    </row>
    <row r="4" spans="1:14" x14ac:dyDescent="0.2">
      <c r="A4" s="73"/>
      <c r="B4" t="s">
        <v>1</v>
      </c>
      <c r="C4" s="7">
        <v>975.63643935962841</v>
      </c>
      <c r="D4" s="7">
        <v>947.52673094635895</v>
      </c>
      <c r="E4" s="7">
        <v>939.25262862975035</v>
      </c>
      <c r="F4" s="7">
        <v>947.51678624616409</v>
      </c>
      <c r="G4" s="7">
        <v>915.86460577766945</v>
      </c>
      <c r="H4" s="7">
        <v>918.65771913111837</v>
      </c>
      <c r="I4" s="7">
        <v>978.58481003432144</v>
      </c>
      <c r="J4" s="7">
        <v>990.9617849823361</v>
      </c>
      <c r="K4" s="7">
        <v>979.00643446715412</v>
      </c>
      <c r="L4" s="7">
        <v>1041.4731312353279</v>
      </c>
      <c r="M4" s="7">
        <v>1184.6358540274935</v>
      </c>
      <c r="N4" s="7">
        <v>1353.9721239402611</v>
      </c>
    </row>
    <row r="5" spans="1:14" x14ac:dyDescent="0.2">
      <c r="A5" s="73"/>
      <c r="B5" t="s">
        <v>24</v>
      </c>
      <c r="C5" s="7">
        <v>293.65760258300276</v>
      </c>
      <c r="D5" s="7">
        <v>326.06853462509901</v>
      </c>
      <c r="E5" s="7">
        <v>357.04379279890884</v>
      </c>
      <c r="F5" s="7">
        <v>366.35749999906994</v>
      </c>
      <c r="G5" s="7">
        <v>377.80546546885171</v>
      </c>
      <c r="H5" s="7">
        <v>375.29148441502355</v>
      </c>
      <c r="I5" s="7">
        <v>416.93874241028033</v>
      </c>
      <c r="J5" s="7">
        <v>417.3568182053998</v>
      </c>
      <c r="K5" s="7">
        <v>417.95306114769983</v>
      </c>
      <c r="L5" s="7">
        <v>440.15505114752222</v>
      </c>
      <c r="M5" s="7">
        <v>434.79169662028113</v>
      </c>
      <c r="N5" s="7">
        <v>459.91978671837342</v>
      </c>
    </row>
    <row r="6" spans="1:14" x14ac:dyDescent="0.2">
      <c r="A6" s="73"/>
      <c r="B6" t="s">
        <v>2</v>
      </c>
      <c r="C6" s="7">
        <v>1125.3800648342271</v>
      </c>
      <c r="D6" s="7">
        <v>1059.0347142393841</v>
      </c>
      <c r="E6" s="7">
        <v>1186.2681821276219</v>
      </c>
      <c r="F6" s="7">
        <v>1201.0732074304519</v>
      </c>
      <c r="G6" s="7">
        <v>1194.9832309886988</v>
      </c>
      <c r="H6" s="7">
        <v>1250.5430643831353</v>
      </c>
      <c r="I6" s="7">
        <v>1422.8643906098957</v>
      </c>
      <c r="J6" s="7">
        <v>1426.3426870426988</v>
      </c>
      <c r="K6" s="7">
        <v>1379.8599556927161</v>
      </c>
      <c r="L6" s="7">
        <v>1591.6780059167941</v>
      </c>
      <c r="M6" s="7">
        <v>1833.5227585830296</v>
      </c>
      <c r="N6" s="7">
        <v>2102.9296778739913</v>
      </c>
    </row>
    <row r="7" spans="1:14" x14ac:dyDescent="0.2">
      <c r="A7" s="73"/>
      <c r="B7" t="s">
        <v>3</v>
      </c>
      <c r="C7" s="7">
        <v>529.55778993633498</v>
      </c>
      <c r="D7" s="7">
        <v>541.34715457208517</v>
      </c>
      <c r="E7" s="7">
        <v>579.17347404231418</v>
      </c>
      <c r="F7" s="7">
        <v>575.13111012664524</v>
      </c>
      <c r="G7" s="7">
        <v>586.57995191194743</v>
      </c>
      <c r="H7" s="7">
        <v>605.95145088078652</v>
      </c>
      <c r="I7" s="7">
        <v>618.8745918416289</v>
      </c>
      <c r="J7" s="7">
        <v>630.77193230072373</v>
      </c>
      <c r="K7" s="7">
        <v>646.43421484150008</v>
      </c>
      <c r="L7" s="7">
        <v>736.41248281236983</v>
      </c>
      <c r="M7" s="7">
        <v>779.37017074559412</v>
      </c>
      <c r="N7" s="7">
        <v>925.19464115363689</v>
      </c>
    </row>
    <row r="8" spans="1:14" x14ac:dyDescent="0.2">
      <c r="A8" s="73"/>
      <c r="B8" t="s">
        <v>4</v>
      </c>
      <c r="C8" s="7">
        <v>917.96293319455458</v>
      </c>
      <c r="D8" s="7">
        <v>920.36130204117376</v>
      </c>
      <c r="E8" s="7">
        <v>872.88497064534988</v>
      </c>
      <c r="F8" s="7">
        <v>890.03901043669748</v>
      </c>
      <c r="G8" s="7">
        <v>904.99112268817896</v>
      </c>
      <c r="H8" s="7">
        <v>926.76850530391903</v>
      </c>
      <c r="I8" s="7">
        <v>935.93452652691906</v>
      </c>
      <c r="J8" s="7">
        <v>954.14650133068596</v>
      </c>
      <c r="K8" s="7">
        <v>965.79229412797622</v>
      </c>
      <c r="L8" s="7">
        <v>1075.6489634549087</v>
      </c>
      <c r="M8" s="7">
        <v>1138.7925964020787</v>
      </c>
      <c r="N8" s="7">
        <v>1279.3180783113273</v>
      </c>
    </row>
    <row r="9" spans="1:14" x14ac:dyDescent="0.2">
      <c r="A9" s="73"/>
      <c r="B9" t="s">
        <v>25</v>
      </c>
      <c r="C9" s="7">
        <v>244.30377304585349</v>
      </c>
      <c r="D9" s="7">
        <v>252.92592822079592</v>
      </c>
      <c r="E9" s="7">
        <v>261.95404098948575</v>
      </c>
      <c r="F9" s="7">
        <v>267.48862491177425</v>
      </c>
      <c r="G9" s="7">
        <v>279.31912233711313</v>
      </c>
      <c r="H9" s="7">
        <v>347.7641703945302</v>
      </c>
      <c r="I9" s="7">
        <v>290.69381390702057</v>
      </c>
      <c r="J9" s="7">
        <v>309.89009434196902</v>
      </c>
      <c r="K9" s="7">
        <v>272.69479909778056</v>
      </c>
      <c r="L9" s="7">
        <v>319.4314304255567</v>
      </c>
      <c r="M9" s="7">
        <v>357.97743312151425</v>
      </c>
      <c r="N9" s="7">
        <v>461.87630954300477</v>
      </c>
    </row>
    <row r="10" spans="1:14" x14ac:dyDescent="0.2">
      <c r="A10" s="73"/>
      <c r="B10" t="s">
        <v>26</v>
      </c>
      <c r="C10" s="7">
        <v>406.85053753634708</v>
      </c>
      <c r="D10" s="7">
        <v>427.96845758875082</v>
      </c>
      <c r="E10" s="7">
        <v>438.66732488178684</v>
      </c>
      <c r="F10" s="7">
        <v>458.47647555490857</v>
      </c>
      <c r="G10" s="7">
        <v>478.22856250463536</v>
      </c>
      <c r="H10" s="7">
        <v>519.1775172481108</v>
      </c>
      <c r="I10" s="7">
        <v>579.5404789318543</v>
      </c>
      <c r="J10" s="7">
        <v>629.20557545514691</v>
      </c>
      <c r="K10" s="7">
        <v>634.48820846779915</v>
      </c>
      <c r="L10" s="7">
        <v>641.06505466278486</v>
      </c>
      <c r="M10" s="7">
        <v>713.64000148110108</v>
      </c>
      <c r="N10" s="7">
        <v>842.01369186471538</v>
      </c>
    </row>
    <row r="11" spans="1:14" x14ac:dyDescent="0.2">
      <c r="A11" s="73"/>
      <c r="B11" t="s">
        <v>27</v>
      </c>
      <c r="C11" s="7">
        <v>229.23075891608647</v>
      </c>
      <c r="D11" s="7">
        <v>236.90147825045668</v>
      </c>
      <c r="E11" s="7">
        <v>243.23892842049955</v>
      </c>
      <c r="F11" s="7">
        <v>252.26936893365618</v>
      </c>
      <c r="G11" s="7">
        <v>253.78905712633014</v>
      </c>
      <c r="H11" s="7">
        <v>251.86097692655039</v>
      </c>
      <c r="I11" s="7">
        <v>262.54122261085962</v>
      </c>
      <c r="J11" s="7">
        <v>234.19352253171945</v>
      </c>
      <c r="K11" s="7">
        <v>242.32063734727646</v>
      </c>
      <c r="L11" s="7">
        <v>246.52003276900376</v>
      </c>
      <c r="M11" s="7">
        <v>259.28190085645241</v>
      </c>
      <c r="N11" s="7">
        <v>270.53973287832315</v>
      </c>
    </row>
    <row r="12" spans="1:14" x14ac:dyDescent="0.2">
      <c r="A12" s="73"/>
      <c r="B12" t="s">
        <v>28</v>
      </c>
      <c r="C12" s="7">
        <v>370.1848679657129</v>
      </c>
      <c r="D12" s="7">
        <v>385.08907077059104</v>
      </c>
      <c r="E12" s="7">
        <v>371.66211209310165</v>
      </c>
      <c r="F12" s="7">
        <v>388.20732500411304</v>
      </c>
      <c r="G12" s="7">
        <v>406.63635400967564</v>
      </c>
      <c r="H12" s="7">
        <v>427.09654095496165</v>
      </c>
      <c r="I12" s="7">
        <v>433.99391066037225</v>
      </c>
      <c r="J12" s="7">
        <v>428.83674662685655</v>
      </c>
      <c r="K12" s="7">
        <v>415.0299943981662</v>
      </c>
      <c r="L12" s="7">
        <v>425.13657555140173</v>
      </c>
      <c r="M12" s="7">
        <v>436.12772999572258</v>
      </c>
      <c r="N12" s="7">
        <v>478.506816660759</v>
      </c>
    </row>
    <row r="13" spans="1:14" x14ac:dyDescent="0.2">
      <c r="A13" s="73"/>
      <c r="B13" t="s">
        <v>29</v>
      </c>
      <c r="C13" s="7">
        <v>326.88671659038988</v>
      </c>
      <c r="D13" s="7">
        <v>351.57945105888348</v>
      </c>
      <c r="E13" s="7">
        <v>402.47325642305395</v>
      </c>
      <c r="F13" s="7">
        <v>432.54016827152384</v>
      </c>
      <c r="G13" s="7">
        <v>461.09319048090174</v>
      </c>
      <c r="H13" s="7">
        <v>479.16908603417687</v>
      </c>
      <c r="I13" s="7">
        <v>483.00155718640895</v>
      </c>
      <c r="J13" s="7">
        <v>495.58709801196215</v>
      </c>
      <c r="K13" s="7">
        <v>479.44965318486055</v>
      </c>
      <c r="L13" s="7">
        <v>505.000819842098</v>
      </c>
      <c r="M13" s="7">
        <v>594.83857586681938</v>
      </c>
      <c r="N13" s="7">
        <v>623.88880368264745</v>
      </c>
    </row>
    <row r="14" spans="1:14" x14ac:dyDescent="0.2">
      <c r="A14" s="73"/>
      <c r="B14" t="s">
        <v>30</v>
      </c>
      <c r="C14" s="7">
        <v>358.45344836219761</v>
      </c>
      <c r="D14" s="7">
        <v>362.36870700356377</v>
      </c>
      <c r="E14" s="7">
        <v>371.17917482065241</v>
      </c>
      <c r="F14" s="7">
        <v>408.88013161300171</v>
      </c>
      <c r="G14" s="7">
        <v>439.08533831818642</v>
      </c>
      <c r="H14" s="7">
        <v>480.5472741573638</v>
      </c>
      <c r="I14" s="7">
        <v>495.25079708610951</v>
      </c>
      <c r="J14" s="7">
        <v>501.63735135805263</v>
      </c>
      <c r="K14" s="7">
        <v>523.75015534964757</v>
      </c>
      <c r="L14" s="7">
        <v>547.75529545670224</v>
      </c>
      <c r="M14" s="7">
        <v>604.80761982685954</v>
      </c>
      <c r="N14" s="7">
        <v>685.62011092604916</v>
      </c>
    </row>
    <row r="15" spans="1:14" x14ac:dyDescent="0.2">
      <c r="A15" s="73"/>
      <c r="B15" t="s">
        <v>31</v>
      </c>
      <c r="C15" s="7">
        <v>375.8709883896102</v>
      </c>
      <c r="D15" s="7">
        <v>369.69900203893064</v>
      </c>
      <c r="E15" s="7">
        <v>391.03549750057471</v>
      </c>
      <c r="F15" s="7">
        <v>411.46757316903091</v>
      </c>
      <c r="G15" s="7">
        <v>430.17932001218401</v>
      </c>
      <c r="H15" s="7">
        <v>488.74761810358893</v>
      </c>
      <c r="I15" s="7">
        <v>535.42884782664191</v>
      </c>
      <c r="J15" s="7">
        <v>516.41265587326677</v>
      </c>
      <c r="K15" s="7">
        <v>531.23037539682446</v>
      </c>
      <c r="L15" s="7">
        <v>518.96721548578273</v>
      </c>
      <c r="M15" s="7">
        <v>618.30685780414035</v>
      </c>
      <c r="N15" s="7">
        <v>701.48940097976129</v>
      </c>
    </row>
    <row r="16" spans="1:14" x14ac:dyDescent="0.2">
      <c r="A16" s="73"/>
      <c r="B16" t="s">
        <v>32</v>
      </c>
      <c r="C16" s="7">
        <v>414.89599508147114</v>
      </c>
      <c r="D16" s="7">
        <v>426.50503065055386</v>
      </c>
      <c r="E16" s="7">
        <v>442.84146243085189</v>
      </c>
      <c r="F16" s="7">
        <v>450.49911910979171</v>
      </c>
      <c r="G16" s="7">
        <v>514.01831527224431</v>
      </c>
      <c r="H16" s="7">
        <v>527.50592632210055</v>
      </c>
      <c r="I16" s="7">
        <v>551.43146284942384</v>
      </c>
      <c r="J16" s="7">
        <v>592.19652051616936</v>
      </c>
      <c r="K16" s="7">
        <v>636.98868434862777</v>
      </c>
      <c r="L16" s="7">
        <v>669.19191101653507</v>
      </c>
      <c r="M16" s="7">
        <v>730.15288106669755</v>
      </c>
      <c r="N16" s="7">
        <v>791.13467263703876</v>
      </c>
    </row>
    <row r="17" spans="1:14" x14ac:dyDescent="0.2">
      <c r="A17" s="73"/>
      <c r="B17" t="s">
        <v>33</v>
      </c>
      <c r="C17" s="7">
        <v>657.4358455747215</v>
      </c>
      <c r="D17" s="7">
        <v>695.0376109813551</v>
      </c>
      <c r="E17" s="7">
        <v>730.42362038695092</v>
      </c>
      <c r="F17" s="7">
        <v>767.1977344467324</v>
      </c>
      <c r="G17" s="7">
        <v>805.3539603106841</v>
      </c>
      <c r="H17" s="7">
        <v>806.35891165158159</v>
      </c>
      <c r="I17" s="7">
        <v>838.28719517978186</v>
      </c>
      <c r="J17" s="7">
        <v>878.93253044653784</v>
      </c>
      <c r="K17" s="7">
        <v>925.85693444811648</v>
      </c>
      <c r="L17" s="7">
        <v>952.49346161705614</v>
      </c>
      <c r="M17" s="7">
        <v>1003.077411900586</v>
      </c>
      <c r="N17" s="7">
        <v>1081.418234996539</v>
      </c>
    </row>
    <row r="18" spans="1:14" x14ac:dyDescent="0.2">
      <c r="A18" s="73"/>
      <c r="B18" t="s">
        <v>34</v>
      </c>
      <c r="C18" s="7">
        <v>759.73627390124693</v>
      </c>
      <c r="D18" s="7">
        <v>799.86226946534487</v>
      </c>
      <c r="E18" s="7">
        <v>810.90530665139352</v>
      </c>
      <c r="F18" s="7">
        <v>918.10772207395894</v>
      </c>
      <c r="G18" s="7">
        <v>979.36004653251837</v>
      </c>
      <c r="H18" s="7">
        <v>1059.5482391039568</v>
      </c>
      <c r="I18" s="7">
        <v>1145.2980866039213</v>
      </c>
      <c r="J18" s="7">
        <v>1262.0286846264698</v>
      </c>
      <c r="K18" s="7">
        <v>1324.5111901315352</v>
      </c>
      <c r="L18" s="7">
        <v>1464.1295627348923</v>
      </c>
      <c r="M18" s="7">
        <v>1692.2476594968045</v>
      </c>
      <c r="N18" s="7">
        <v>1848.2105502678517</v>
      </c>
    </row>
    <row r="19" spans="1:14" x14ac:dyDescent="0.2">
      <c r="A19" s="73"/>
      <c r="B19" t="s">
        <v>35</v>
      </c>
      <c r="C19" s="7">
        <v>52.90142401539434</v>
      </c>
      <c r="D19" s="7">
        <v>52.956730277134618</v>
      </c>
      <c r="E19" s="7">
        <v>54.273760716818352</v>
      </c>
      <c r="F19" s="7">
        <v>58.016256259980267</v>
      </c>
      <c r="G19" s="7">
        <v>60.978734739802206</v>
      </c>
      <c r="H19" s="7">
        <v>60.310880631411543</v>
      </c>
      <c r="I19" s="7">
        <v>62.821380354037338</v>
      </c>
      <c r="J19" s="7">
        <v>66.310566794624037</v>
      </c>
      <c r="K19" s="7">
        <v>63.055808452351478</v>
      </c>
      <c r="L19" s="7">
        <v>65.314863411813505</v>
      </c>
      <c r="M19" s="7">
        <v>79.223947121206706</v>
      </c>
      <c r="N19" s="7">
        <v>93.677270277034154</v>
      </c>
    </row>
    <row r="20" spans="1:14" x14ac:dyDescent="0.2">
      <c r="A20" s="73"/>
      <c r="B20" t="s">
        <v>5</v>
      </c>
      <c r="C20" s="7">
        <v>258.89682072234217</v>
      </c>
      <c r="D20" s="7">
        <v>265.09912429398406</v>
      </c>
      <c r="E20" s="7">
        <v>276.66559268522241</v>
      </c>
      <c r="F20" s="7">
        <v>299.45725399724603</v>
      </c>
      <c r="G20" s="7">
        <v>296.79873070095897</v>
      </c>
      <c r="H20" s="7">
        <v>303.51238822067091</v>
      </c>
      <c r="I20" s="7">
        <v>323.22272254681627</v>
      </c>
      <c r="J20" s="7">
        <v>343.0435462484902</v>
      </c>
      <c r="K20" s="7">
        <v>323.51291866392984</v>
      </c>
      <c r="L20" s="7">
        <v>344.71081701855957</v>
      </c>
      <c r="M20" s="7">
        <v>402.13030089051364</v>
      </c>
      <c r="N20" s="7">
        <v>450.79505948608465</v>
      </c>
    </row>
    <row r="21" spans="1:14" x14ac:dyDescent="0.2">
      <c r="A21" s="73"/>
      <c r="B21" t="s">
        <v>6</v>
      </c>
      <c r="C21" s="7">
        <v>1305.1908957940925</v>
      </c>
      <c r="D21" s="7">
        <v>1375.4820974500783</v>
      </c>
      <c r="E21" s="7">
        <v>1428.5653911462689</v>
      </c>
      <c r="F21" s="7">
        <v>1514.9457986610112</v>
      </c>
      <c r="G21" s="7">
        <v>1568.7675293138439</v>
      </c>
      <c r="H21" s="7">
        <v>1649.1788377350761</v>
      </c>
      <c r="I21" s="7">
        <v>1684.3634494414212</v>
      </c>
      <c r="J21" s="7">
        <v>1735.5632639323287</v>
      </c>
      <c r="K21" s="7">
        <v>1786.4203224522619</v>
      </c>
      <c r="L21" s="7">
        <v>1823.6815280446415</v>
      </c>
      <c r="M21" s="7">
        <v>1922.0062656073712</v>
      </c>
      <c r="N21" s="7">
        <v>2237.8920868726218</v>
      </c>
    </row>
    <row r="22" spans="1:14" x14ac:dyDescent="0.2">
      <c r="A22" s="73"/>
      <c r="B22" t="s">
        <v>57</v>
      </c>
      <c r="C22" s="7">
        <v>9806.0342040005471</v>
      </c>
      <c r="D22" s="7">
        <v>9960.8298925637391</v>
      </c>
      <c r="E22" s="7">
        <v>10308.889406133665</v>
      </c>
      <c r="F22" s="7">
        <v>10777.670266829002</v>
      </c>
      <c r="G22" s="7">
        <v>11150.768803722181</v>
      </c>
      <c r="H22" s="7">
        <v>11666.872067740529</v>
      </c>
      <c r="I22" s="7">
        <v>12224.772304189648</v>
      </c>
      <c r="J22" s="7">
        <v>12592.13288948429</v>
      </c>
      <c r="K22" s="7">
        <v>12713.581552143129</v>
      </c>
      <c r="L22" s="7">
        <v>13574.819221072967</v>
      </c>
      <c r="M22" s="7">
        <v>15006.662251945045</v>
      </c>
      <c r="N22" s="7">
        <v>16929.537518081263</v>
      </c>
    </row>
    <row r="23" spans="1:14" x14ac:dyDescent="0.2">
      <c r="A23" s="73"/>
      <c r="B23" t="s">
        <v>36</v>
      </c>
      <c r="C23" s="7">
        <v>893.6906938133352</v>
      </c>
      <c r="D23" s="7">
        <v>888.84401845364221</v>
      </c>
      <c r="E23" s="7">
        <v>977.73417581881131</v>
      </c>
      <c r="F23" s="7">
        <v>1024.7882911543854</v>
      </c>
      <c r="G23" s="7">
        <v>1069.8903299382423</v>
      </c>
      <c r="H23" s="7">
        <v>1115.5205396040449</v>
      </c>
      <c r="I23" s="7">
        <v>1161.2955831825677</v>
      </c>
      <c r="J23" s="7">
        <v>1211.1140339800368</v>
      </c>
      <c r="K23" s="7">
        <v>1193.2810907581361</v>
      </c>
      <c r="L23" s="7">
        <v>1366.3719472012667</v>
      </c>
      <c r="M23" s="7">
        <v>1595.4962767997008</v>
      </c>
      <c r="N23" s="7">
        <v>1687.7981697195453</v>
      </c>
    </row>
    <row r="24" spans="1:14" x14ac:dyDescent="0.2">
      <c r="A24" s="73"/>
      <c r="B24" t="s">
        <v>37</v>
      </c>
      <c r="C24" s="7">
        <v>3.8037224760985149</v>
      </c>
      <c r="D24" s="7">
        <v>14.345546039553163</v>
      </c>
      <c r="E24" s="7">
        <v>17.793895269812939</v>
      </c>
      <c r="F24" s="7">
        <v>-0.62652905433271211</v>
      </c>
      <c r="G24" s="7">
        <v>-14.44441113154819</v>
      </c>
      <c r="H24" s="7">
        <v>-9.9416213178910855</v>
      </c>
      <c r="I24" s="7">
        <v>-32.177583170351063</v>
      </c>
      <c r="J24" s="7">
        <v>-24.775075084577576</v>
      </c>
      <c r="K24" s="7">
        <v>-22.395989513537625</v>
      </c>
      <c r="L24" s="7">
        <v>-20.565276397422</v>
      </c>
      <c r="M24" s="7">
        <v>29.905565606333386</v>
      </c>
      <c r="N24" s="7">
        <v>40.935188026998695</v>
      </c>
    </row>
    <row r="25" spans="1:14" x14ac:dyDescent="0.2">
      <c r="A25" s="73"/>
      <c r="B25" s="39" t="s">
        <v>58</v>
      </c>
      <c r="C25" s="48">
        <v>10703.528620289981</v>
      </c>
      <c r="D25" s="48">
        <v>10864.019457056935</v>
      </c>
      <c r="E25" s="48">
        <v>11304.41747722229</v>
      </c>
      <c r="F25" s="48">
        <v>11801.832028929055</v>
      </c>
      <c r="G25" s="48">
        <v>12206.214722528875</v>
      </c>
      <c r="H25" s="48">
        <v>12772.450986026683</v>
      </c>
      <c r="I25" s="48">
        <v>13353.890304201865</v>
      </c>
      <c r="J25" s="48">
        <v>13778.47184837975</v>
      </c>
      <c r="K25" s="48">
        <v>13884.466653387728</v>
      </c>
      <c r="L25" s="48">
        <v>14920.625891876813</v>
      </c>
      <c r="M25" s="48">
        <v>16632.064094351077</v>
      </c>
      <c r="N25" s="48">
        <v>18658.270875827806</v>
      </c>
    </row>
    <row r="26" spans="1:14" x14ac:dyDescent="0.2">
      <c r="A26" s="74"/>
      <c r="B26" s="11" t="s">
        <v>38</v>
      </c>
      <c r="C26" s="13">
        <v>105.21069300571165</v>
      </c>
      <c r="D26" s="13">
        <v>146.39202176577879</v>
      </c>
      <c r="E26" s="13">
        <v>135.33046546599186</v>
      </c>
      <c r="F26" s="13">
        <v>128.04669341187562</v>
      </c>
      <c r="G26" s="13">
        <v>149.07813058587243</v>
      </c>
      <c r="H26" s="13">
        <v>150.30348608787938</v>
      </c>
      <c r="I26" s="13">
        <v>183.94259939047043</v>
      </c>
      <c r="J26" s="13">
        <v>207.39267009778476</v>
      </c>
      <c r="K26" s="13">
        <v>165.74656985066486</v>
      </c>
      <c r="L26" s="13">
        <v>104.87137500556446</v>
      </c>
      <c r="M26" s="13">
        <v>122.04841629690104</v>
      </c>
      <c r="N26" s="13">
        <v>276.38325676560993</v>
      </c>
    </row>
    <row r="27" spans="1:14" ht="11.25" customHeight="1" x14ac:dyDescent="0.2">
      <c r="A27" s="70" t="s">
        <v>134</v>
      </c>
      <c r="B27" s="12" t="s">
        <v>23</v>
      </c>
      <c r="C27" s="7">
        <v>249.33957385224397</v>
      </c>
      <c r="D27" s="7">
        <v>224.35729468599337</v>
      </c>
      <c r="E27" s="7">
        <v>190.90219866808064</v>
      </c>
      <c r="F27" s="7">
        <v>173.95251940014171</v>
      </c>
      <c r="G27" s="7">
        <v>189.86988940792207</v>
      </c>
      <c r="H27" s="7">
        <v>173.39706745395301</v>
      </c>
      <c r="I27" s="7">
        <v>140.44691950098758</v>
      </c>
      <c r="J27" s="7">
        <v>176.59002157618335</v>
      </c>
      <c r="K27" s="7">
        <v>193.43627561770353</v>
      </c>
      <c r="L27" s="7">
        <v>177.54614671305487</v>
      </c>
      <c r="M27" s="7">
        <v>206.08358043517049</v>
      </c>
      <c r="N27" s="7">
        <v>209.68562077692766</v>
      </c>
    </row>
    <row r="28" spans="1:14" x14ac:dyDescent="0.2">
      <c r="A28" s="71"/>
      <c r="B28" t="s">
        <v>0</v>
      </c>
      <c r="C28" s="7">
        <v>21.774412635679777</v>
      </c>
      <c r="D28" s="7">
        <v>23.992835672913127</v>
      </c>
      <c r="E28" s="7">
        <v>24.322541608586903</v>
      </c>
      <c r="F28" s="7">
        <v>23.220515881552089</v>
      </c>
      <c r="G28" s="7">
        <v>23.389940180479982</v>
      </c>
      <c r="H28" s="7">
        <v>23.028258966008458</v>
      </c>
      <c r="I28" s="7">
        <v>23.585183560787822</v>
      </c>
      <c r="J28" s="7">
        <v>26.18652371989122</v>
      </c>
      <c r="K28" s="7">
        <v>27.217367284451495</v>
      </c>
      <c r="L28" s="7">
        <v>26.625790584525408</v>
      </c>
      <c r="M28" s="7">
        <v>28.464865240592705</v>
      </c>
      <c r="N28" s="7">
        <v>31.454848234314756</v>
      </c>
    </row>
    <row r="29" spans="1:14" x14ac:dyDescent="0.2">
      <c r="A29" s="71"/>
      <c r="B29" t="s">
        <v>1</v>
      </c>
      <c r="C29" s="7">
        <v>1352.7031155516493</v>
      </c>
      <c r="D29" s="7">
        <v>1320.2877686691618</v>
      </c>
      <c r="E29" s="7">
        <v>1290.3336645480088</v>
      </c>
      <c r="F29" s="7">
        <v>1276.215762534335</v>
      </c>
      <c r="G29" s="7">
        <v>1214.5503139984417</v>
      </c>
      <c r="H29" s="7">
        <v>1193.9437185896759</v>
      </c>
      <c r="I29" s="7">
        <v>1242.2723054988396</v>
      </c>
      <c r="J29" s="7">
        <v>1224.8436713780559</v>
      </c>
      <c r="K29" s="7">
        <v>1165.9681846081237</v>
      </c>
      <c r="L29" s="7">
        <v>1222.6132162838944</v>
      </c>
      <c r="M29" s="7">
        <v>1311.7060159626831</v>
      </c>
      <c r="N29" s="7">
        <v>1353.9721239402611</v>
      </c>
    </row>
    <row r="30" spans="1:14" x14ac:dyDescent="0.2">
      <c r="A30" s="71"/>
      <c r="B30" t="s">
        <v>24</v>
      </c>
      <c r="C30" s="7">
        <v>341.76436117893388</v>
      </c>
      <c r="D30" s="7">
        <v>337.90138460397844</v>
      </c>
      <c r="E30" s="7">
        <v>364.02160032678972</v>
      </c>
      <c r="F30" s="7">
        <v>391.75510072486276</v>
      </c>
      <c r="G30" s="7">
        <v>420.75037214317865</v>
      </c>
      <c r="H30" s="7">
        <v>391.39809797983793</v>
      </c>
      <c r="I30" s="7">
        <v>420.9748617432017</v>
      </c>
      <c r="J30" s="7">
        <v>411.60872268056164</v>
      </c>
      <c r="K30" s="7">
        <v>408.34759458335657</v>
      </c>
      <c r="L30" s="7">
        <v>443.58814877120136</v>
      </c>
      <c r="M30" s="7">
        <v>459.15959114501669</v>
      </c>
      <c r="N30" s="7">
        <v>459.91978671837342</v>
      </c>
    </row>
    <row r="31" spans="1:14" x14ac:dyDescent="0.2">
      <c r="A31" s="71"/>
      <c r="B31" t="s">
        <v>2</v>
      </c>
      <c r="C31" s="7">
        <v>1574.7060363038408</v>
      </c>
      <c r="D31" s="7">
        <v>1446.4881615429695</v>
      </c>
      <c r="E31" s="7">
        <v>1615.4287021328116</v>
      </c>
      <c r="F31" s="7">
        <v>1564.0658180318778</v>
      </c>
      <c r="G31" s="7">
        <v>1544.2312519009868</v>
      </c>
      <c r="H31" s="7">
        <v>1533.7285575132394</v>
      </c>
      <c r="I31" s="7">
        <v>1730.5520913504604</v>
      </c>
      <c r="J31" s="7">
        <v>1697.5876740999779</v>
      </c>
      <c r="K31" s="7">
        <v>1604.745747843491</v>
      </c>
      <c r="L31" s="7">
        <v>1802.4899270126746</v>
      </c>
      <c r="M31" s="7">
        <v>2009.8779460324097</v>
      </c>
      <c r="N31" s="7">
        <v>2102.9296778739913</v>
      </c>
    </row>
    <row r="32" spans="1:14" ht="11.25" customHeight="1" x14ac:dyDescent="0.2">
      <c r="A32" s="71"/>
      <c r="B32" t="s">
        <v>3</v>
      </c>
      <c r="C32" s="7">
        <v>649.1627415487003</v>
      </c>
      <c r="D32" s="7">
        <v>669.65606843394062</v>
      </c>
      <c r="E32" s="7">
        <v>708.86254690981104</v>
      </c>
      <c r="F32" s="7">
        <v>726.30368584905796</v>
      </c>
      <c r="G32" s="7">
        <v>747.62103687945387</v>
      </c>
      <c r="H32" s="7">
        <v>786.75337081508678</v>
      </c>
      <c r="I32" s="7">
        <v>795.04416661026949</v>
      </c>
      <c r="J32" s="7">
        <v>797.80661164262824</v>
      </c>
      <c r="K32" s="7">
        <v>780.61043475718964</v>
      </c>
      <c r="L32" s="7">
        <v>849.80161167671736</v>
      </c>
      <c r="M32" s="7">
        <v>859.6010748374888</v>
      </c>
      <c r="N32" s="7">
        <v>925.19464115363689</v>
      </c>
    </row>
    <row r="33" spans="1:14" ht="11.25" customHeight="1" x14ac:dyDescent="0.2">
      <c r="A33" s="71"/>
      <c r="B33" t="s">
        <v>4</v>
      </c>
      <c r="C33" s="7">
        <v>1103.4160310263319</v>
      </c>
      <c r="D33" s="7">
        <v>1116.1828556669554</v>
      </c>
      <c r="E33" s="7">
        <v>1067.5943192969178</v>
      </c>
      <c r="F33" s="7">
        <v>1106.8092354383102</v>
      </c>
      <c r="G33" s="7">
        <v>1120.0460420534478</v>
      </c>
      <c r="H33" s="7">
        <v>1137.4878789119978</v>
      </c>
      <c r="I33" s="7">
        <v>1157.0763253242371</v>
      </c>
      <c r="J33" s="7">
        <v>1151.1735455108396</v>
      </c>
      <c r="K33" s="7">
        <v>1126.3206098897442</v>
      </c>
      <c r="L33" s="7">
        <v>1199.5542928987004</v>
      </c>
      <c r="M33" s="7">
        <v>1256.7965595653422</v>
      </c>
      <c r="N33" s="7">
        <v>1279.3180783113273</v>
      </c>
    </row>
    <row r="34" spans="1:14" ht="11.25" customHeight="1" x14ac:dyDescent="0.2">
      <c r="A34" s="71"/>
      <c r="B34" t="s">
        <v>25</v>
      </c>
      <c r="C34" s="7">
        <v>315.92735766844169</v>
      </c>
      <c r="D34" s="7">
        <v>315.62820943708505</v>
      </c>
      <c r="E34" s="7">
        <v>325.46985903528144</v>
      </c>
      <c r="F34" s="7">
        <v>330.33176352741037</v>
      </c>
      <c r="G34" s="7">
        <v>344.10635021009529</v>
      </c>
      <c r="H34" s="7">
        <v>422.45790061614537</v>
      </c>
      <c r="I34" s="7">
        <v>350.6607581228979</v>
      </c>
      <c r="J34" s="7">
        <v>363.09713468328795</v>
      </c>
      <c r="K34" s="7">
        <v>331.75571530005948</v>
      </c>
      <c r="L34" s="7">
        <v>384.9169872364422</v>
      </c>
      <c r="M34" s="7">
        <v>406.47713757877273</v>
      </c>
      <c r="N34" s="7">
        <v>461.87630954300477</v>
      </c>
    </row>
    <row r="35" spans="1:14" ht="11.25" customHeight="1" x14ac:dyDescent="0.2">
      <c r="A35" s="71"/>
      <c r="B35" t="s">
        <v>26</v>
      </c>
      <c r="C35" s="7">
        <v>608.29304395687473</v>
      </c>
      <c r="D35" s="7">
        <v>628.12657660651064</v>
      </c>
      <c r="E35" s="7">
        <v>637.25722208434615</v>
      </c>
      <c r="F35" s="7">
        <v>637.34227199085706</v>
      </c>
      <c r="G35" s="7">
        <v>651.1646307296794</v>
      </c>
      <c r="H35" s="7">
        <v>706.52049856910196</v>
      </c>
      <c r="I35" s="7">
        <v>748.42219662058994</v>
      </c>
      <c r="J35" s="7">
        <v>778.40070083970602</v>
      </c>
      <c r="K35" s="7">
        <v>743.49376368905678</v>
      </c>
      <c r="L35" s="7">
        <v>682.45192740350637</v>
      </c>
      <c r="M35" s="7">
        <v>744.80162129200767</v>
      </c>
      <c r="N35" s="7">
        <v>842.01369186471538</v>
      </c>
    </row>
    <row r="36" spans="1:14" ht="11.25" customHeight="1" x14ac:dyDescent="0.2">
      <c r="A36" s="71"/>
      <c r="B36" t="s">
        <v>27</v>
      </c>
      <c r="C36" s="7">
        <v>152.57063592125832</v>
      </c>
      <c r="D36" s="7">
        <v>157.25400731593956</v>
      </c>
      <c r="E36" s="7">
        <v>165.79353727988169</v>
      </c>
      <c r="F36" s="7">
        <v>181.21833528486746</v>
      </c>
      <c r="G36" s="7">
        <v>194.97380915494068</v>
      </c>
      <c r="H36" s="7">
        <v>199.41534976993211</v>
      </c>
      <c r="I36" s="7">
        <v>218.45343925212302</v>
      </c>
      <c r="J36" s="7">
        <v>208.76229985814265</v>
      </c>
      <c r="K36" s="7">
        <v>217.48023728448032</v>
      </c>
      <c r="L36" s="7">
        <v>223.76123889408754</v>
      </c>
      <c r="M36" s="7">
        <v>243.70806954421494</v>
      </c>
      <c r="N36" s="7">
        <v>270.53973287832315</v>
      </c>
    </row>
    <row r="37" spans="1:14" ht="11.25" customHeight="1" x14ac:dyDescent="0.2">
      <c r="A37" s="71"/>
      <c r="B37" t="s">
        <v>28</v>
      </c>
      <c r="C37" s="7">
        <v>446.65277335196987</v>
      </c>
      <c r="D37" s="7">
        <v>460.2625516118411</v>
      </c>
      <c r="E37" s="7">
        <v>438.92954813430651</v>
      </c>
      <c r="F37" s="7">
        <v>447.83316643148629</v>
      </c>
      <c r="G37" s="7">
        <v>468.30938072299983</v>
      </c>
      <c r="H37" s="7">
        <v>488.92998900051776</v>
      </c>
      <c r="I37" s="7">
        <v>483.89628265601982</v>
      </c>
      <c r="J37" s="7">
        <v>474.43629267109407</v>
      </c>
      <c r="K37" s="7">
        <v>460.28653845139127</v>
      </c>
      <c r="L37" s="7">
        <v>469.13293882950461</v>
      </c>
      <c r="M37" s="7">
        <v>475.69809173119899</v>
      </c>
      <c r="N37" s="7">
        <v>478.506816660759</v>
      </c>
    </row>
    <row r="38" spans="1:14" ht="11.25" customHeight="1" x14ac:dyDescent="0.2">
      <c r="A38" s="71"/>
      <c r="B38" t="s">
        <v>29</v>
      </c>
      <c r="C38" s="7">
        <v>388.94939807246124</v>
      </c>
      <c r="D38" s="7">
        <v>414.0036461523145</v>
      </c>
      <c r="E38" s="7">
        <v>471.02792990595259</v>
      </c>
      <c r="F38" s="7">
        <v>490.14976798776075</v>
      </c>
      <c r="G38" s="7">
        <v>527.50951417791089</v>
      </c>
      <c r="H38" s="7">
        <v>535.74352254220287</v>
      </c>
      <c r="I38" s="7">
        <v>528.13012373254764</v>
      </c>
      <c r="J38" s="7">
        <v>537.79396118192528</v>
      </c>
      <c r="K38" s="7">
        <v>523.82893935531047</v>
      </c>
      <c r="L38" s="7">
        <v>541.32708699430839</v>
      </c>
      <c r="M38" s="7">
        <v>609.72265924723865</v>
      </c>
      <c r="N38" s="7">
        <v>623.88880368264745</v>
      </c>
    </row>
    <row r="39" spans="1:14" ht="11.25" customHeight="1" x14ac:dyDescent="0.2">
      <c r="A39" s="71"/>
      <c r="B39" t="s">
        <v>30</v>
      </c>
      <c r="C39" s="7">
        <v>433.28442587460751</v>
      </c>
      <c r="D39" s="7">
        <v>432.61792573681078</v>
      </c>
      <c r="E39" s="7">
        <v>445.30019616815889</v>
      </c>
      <c r="F39" s="7">
        <v>485.55860550826498</v>
      </c>
      <c r="G39" s="7">
        <v>532.14976160832225</v>
      </c>
      <c r="H39" s="7">
        <v>569.08724925270621</v>
      </c>
      <c r="I39" s="7">
        <v>578.94711417525957</v>
      </c>
      <c r="J39" s="7">
        <v>577.19069217219658</v>
      </c>
      <c r="K39" s="7">
        <v>586.97902366551898</v>
      </c>
      <c r="L39" s="7">
        <v>599.59480268703987</v>
      </c>
      <c r="M39" s="7">
        <v>637.44883603583287</v>
      </c>
      <c r="N39" s="7">
        <v>685.62011092604916</v>
      </c>
    </row>
    <row r="40" spans="1:14" ht="11.25" customHeight="1" x14ac:dyDescent="0.2">
      <c r="A40" s="71"/>
      <c r="B40" t="s">
        <v>31</v>
      </c>
      <c r="C40" s="7">
        <v>447.02527689671138</v>
      </c>
      <c r="D40" s="7">
        <v>439.99188665865069</v>
      </c>
      <c r="E40" s="7">
        <v>464.33408360174047</v>
      </c>
      <c r="F40" s="7">
        <v>474.83913917296388</v>
      </c>
      <c r="G40" s="7">
        <v>503.96725833615704</v>
      </c>
      <c r="H40" s="7">
        <v>560.06075828608255</v>
      </c>
      <c r="I40" s="7">
        <v>593.49753705129172</v>
      </c>
      <c r="J40" s="7">
        <v>562.96367821872843</v>
      </c>
      <c r="K40" s="7">
        <v>567.12803220695298</v>
      </c>
      <c r="L40" s="7">
        <v>550.04086158067901</v>
      </c>
      <c r="M40" s="7">
        <v>641.33629180936373</v>
      </c>
      <c r="N40" s="7">
        <v>701.48940097976129</v>
      </c>
    </row>
    <row r="41" spans="1:14" ht="11.25" customHeight="1" x14ac:dyDescent="0.2">
      <c r="A41" s="71"/>
      <c r="B41" t="s">
        <v>32</v>
      </c>
      <c r="C41" s="7">
        <v>514.71037082378507</v>
      </c>
      <c r="D41" s="7">
        <v>517.45790988802037</v>
      </c>
      <c r="E41" s="7">
        <v>533.87658611185873</v>
      </c>
      <c r="F41" s="7">
        <v>530.97962062827753</v>
      </c>
      <c r="G41" s="7">
        <v>583.96955569602392</v>
      </c>
      <c r="H41" s="7">
        <v>590.10623977086209</v>
      </c>
      <c r="I41" s="7">
        <v>610.78843016653025</v>
      </c>
      <c r="J41" s="7">
        <v>640.6318223403166</v>
      </c>
      <c r="K41" s="7">
        <v>688.0715026196699</v>
      </c>
      <c r="L41" s="7">
        <v>715.2576284004117</v>
      </c>
      <c r="M41" s="7">
        <v>765.04018231946532</v>
      </c>
      <c r="N41" s="7">
        <v>791.13467263703876</v>
      </c>
    </row>
    <row r="42" spans="1:14" ht="11.25" customHeight="1" x14ac:dyDescent="0.2">
      <c r="A42" s="71"/>
      <c r="B42" t="s">
        <v>33</v>
      </c>
      <c r="C42" s="7">
        <v>907.72893644160843</v>
      </c>
      <c r="D42" s="7">
        <v>895.37493102973258</v>
      </c>
      <c r="E42" s="7">
        <v>923.40060124872832</v>
      </c>
      <c r="F42" s="7">
        <v>953.63267238695551</v>
      </c>
      <c r="G42" s="7">
        <v>988.27536373237342</v>
      </c>
      <c r="H42" s="7">
        <v>972.23286384803305</v>
      </c>
      <c r="I42" s="7">
        <v>988.72117642821286</v>
      </c>
      <c r="J42" s="7">
        <v>1009.7348427989933</v>
      </c>
      <c r="K42" s="7">
        <v>1016.6012258753303</v>
      </c>
      <c r="L42" s="7">
        <v>1048.8565769838669</v>
      </c>
      <c r="M42" s="7">
        <v>1067.0921402869396</v>
      </c>
      <c r="N42" s="7">
        <v>1081.418234996539</v>
      </c>
    </row>
    <row r="43" spans="1:14" ht="11.25" customHeight="1" x14ac:dyDescent="0.2">
      <c r="A43" s="71"/>
      <c r="B43" t="s">
        <v>34</v>
      </c>
      <c r="C43" s="7">
        <v>901.5346369410787</v>
      </c>
      <c r="D43" s="7">
        <v>932.33852212774241</v>
      </c>
      <c r="E43" s="7">
        <v>938.91581973194457</v>
      </c>
      <c r="F43" s="7">
        <v>1045.2450311769762</v>
      </c>
      <c r="G43" s="7">
        <v>1106.673341701493</v>
      </c>
      <c r="H43" s="7">
        <v>1187.8914866086013</v>
      </c>
      <c r="I43" s="7">
        <v>1284.5881112586098</v>
      </c>
      <c r="J43" s="7">
        <v>1402.8761017006448</v>
      </c>
      <c r="K43" s="7">
        <v>1475.772818247857</v>
      </c>
      <c r="L43" s="7">
        <v>1599.9953988442337</v>
      </c>
      <c r="M43" s="7">
        <v>1754.1040601412062</v>
      </c>
      <c r="N43" s="7">
        <v>1848.2105502678517</v>
      </c>
    </row>
    <row r="44" spans="1:14" ht="11.25" customHeight="1" x14ac:dyDescent="0.2">
      <c r="A44" s="71"/>
      <c r="B44" t="s">
        <v>35</v>
      </c>
      <c r="C44" s="7">
        <v>60.803920276495113</v>
      </c>
      <c r="D44" s="7">
        <v>60.674810735995507</v>
      </c>
      <c r="E44" s="7">
        <v>60.612302114402972</v>
      </c>
      <c r="F44" s="7">
        <v>63.502861489996498</v>
      </c>
      <c r="G44" s="7">
        <v>67.20802790072166</v>
      </c>
      <c r="H44" s="7">
        <v>66.240101031294785</v>
      </c>
      <c r="I44" s="7">
        <v>66.365924023472814</v>
      </c>
      <c r="J44" s="7">
        <v>70.458026822249536</v>
      </c>
      <c r="K44" s="7">
        <v>66.67217314034238</v>
      </c>
      <c r="L44" s="7">
        <v>68.877930048359175</v>
      </c>
      <c r="M44" s="7">
        <v>83.411673537814536</v>
      </c>
      <c r="N44" s="7">
        <v>93.677270277034154</v>
      </c>
    </row>
    <row r="45" spans="1:14" ht="11.25" customHeight="1" x14ac:dyDescent="0.2">
      <c r="A45" s="71"/>
      <c r="B45" t="s">
        <v>5</v>
      </c>
      <c r="C45" s="7">
        <v>304.25525714429517</v>
      </c>
      <c r="D45" s="7">
        <v>306.33978382810619</v>
      </c>
      <c r="E45" s="7">
        <v>315.00895151307037</v>
      </c>
      <c r="F45" s="7">
        <v>345.46097162883319</v>
      </c>
      <c r="G45" s="7">
        <v>350.79262408271535</v>
      </c>
      <c r="H45" s="7">
        <v>348.03628704859517</v>
      </c>
      <c r="I45" s="7">
        <v>363.96065751235847</v>
      </c>
      <c r="J45" s="7">
        <v>377.52125246886067</v>
      </c>
      <c r="K45" s="7">
        <v>355.54581129632612</v>
      </c>
      <c r="L45" s="7">
        <v>366.10699467930993</v>
      </c>
      <c r="M45" s="7">
        <v>424.06649384759595</v>
      </c>
      <c r="N45" s="7">
        <v>450.79505948608465</v>
      </c>
    </row>
    <row r="46" spans="1:14" ht="11.25" customHeight="1" x14ac:dyDescent="0.2">
      <c r="A46" s="71"/>
      <c r="B46" t="s">
        <v>6</v>
      </c>
      <c r="C46" s="7">
        <v>1706.4916572939774</v>
      </c>
      <c r="D46" s="7">
        <v>1734.6811314291592</v>
      </c>
      <c r="E46" s="7">
        <v>1751.1595073185231</v>
      </c>
      <c r="F46" s="7">
        <v>1790.1403656653551</v>
      </c>
      <c r="G46" s="7">
        <v>1824.3726289359556</v>
      </c>
      <c r="H46" s="7">
        <v>1913.8952980869826</v>
      </c>
      <c r="I46" s="7">
        <v>1931.866014725146</v>
      </c>
      <c r="J46" s="7">
        <v>1967.1924070303155</v>
      </c>
      <c r="K46" s="7">
        <v>1998.1933120643939</v>
      </c>
      <c r="L46" s="7">
        <v>2003.785298782019</v>
      </c>
      <c r="M46" s="7">
        <v>2035.2033777921397</v>
      </c>
      <c r="N46" s="7">
        <v>2237.8920868726218</v>
      </c>
    </row>
    <row r="47" spans="1:14" ht="11.25" customHeight="1" x14ac:dyDescent="0.2">
      <c r="A47" s="71"/>
      <c r="B47" t="s">
        <v>57</v>
      </c>
      <c r="C47" s="7">
        <v>12365.429998464568</v>
      </c>
      <c r="D47" s="7">
        <v>12343.111085683217</v>
      </c>
      <c r="E47" s="7">
        <v>12651.368943834674</v>
      </c>
      <c r="F47" s="7">
        <v>12990.505636089245</v>
      </c>
      <c r="G47" s="7">
        <v>13382.375459827379</v>
      </c>
      <c r="H47" s="7">
        <v>13778.401389909624</v>
      </c>
      <c r="I47" s="7">
        <v>14239.242983362461</v>
      </c>
      <c r="J47" s="7">
        <v>14441.835925845558</v>
      </c>
      <c r="K47" s="7">
        <v>14341.480361199037</v>
      </c>
      <c r="L47" s="7">
        <v>14969.79545436941</v>
      </c>
      <c r="M47" s="7">
        <v>16017.830567423422</v>
      </c>
      <c r="N47" s="7">
        <v>16929.537518081263</v>
      </c>
    </row>
    <row r="48" spans="1:14" ht="11.25" customHeight="1" x14ac:dyDescent="0.2">
      <c r="A48" s="71"/>
      <c r="B48" t="s">
        <v>36</v>
      </c>
      <c r="C48" s="7">
        <v>1360.0219691088794</v>
      </c>
      <c r="D48" s="7">
        <v>1383.9146141007798</v>
      </c>
      <c r="E48" s="7">
        <v>1398.2528660948333</v>
      </c>
      <c r="F48" s="7">
        <v>1399.2207936667471</v>
      </c>
      <c r="G48" s="7">
        <v>1472.7219852147753</v>
      </c>
      <c r="H48" s="7">
        <v>1522.7993876352032</v>
      </c>
      <c r="I48" s="7">
        <v>1531.2663443224969</v>
      </c>
      <c r="J48" s="7">
        <v>1525.0149060664032</v>
      </c>
      <c r="K48" s="7">
        <v>1489.9034599012905</v>
      </c>
      <c r="L48" s="7">
        <v>1592.2405758011594</v>
      </c>
      <c r="M48" s="7">
        <v>1683.6219093680472</v>
      </c>
      <c r="N48" s="7">
        <v>1687.7981697195453</v>
      </c>
    </row>
    <row r="49" spans="1:14" ht="11.25" customHeight="1" x14ac:dyDescent="0.2">
      <c r="A49" s="71"/>
      <c r="B49" t="s">
        <v>37</v>
      </c>
      <c r="C49" s="7">
        <v>25.26455923451249</v>
      </c>
      <c r="D49" s="7">
        <v>20.717366185032006</v>
      </c>
      <c r="E49" s="7">
        <v>24.412562266890745</v>
      </c>
      <c r="F49" s="7">
        <v>29.326485694326038</v>
      </c>
      <c r="G49" s="7">
        <v>26.760075376765599</v>
      </c>
      <c r="H49" s="7">
        <v>26.782654428536262</v>
      </c>
      <c r="I49" s="7">
        <v>32.482765969292814</v>
      </c>
      <c r="J49" s="7">
        <v>35.524537077844798</v>
      </c>
      <c r="K49" s="7">
        <v>37.305103815779148</v>
      </c>
      <c r="L49" s="7">
        <v>36.47977791354424</v>
      </c>
      <c r="M49" s="7">
        <v>39.375762199448218</v>
      </c>
      <c r="N49" s="7">
        <v>40.935188026996912</v>
      </c>
    </row>
    <row r="50" spans="1:14" ht="11.25" customHeight="1" x14ac:dyDescent="0.2">
      <c r="A50" s="71"/>
      <c r="B50" s="39" t="s">
        <v>58</v>
      </c>
      <c r="C50" s="48">
        <v>13750.716526807959</v>
      </c>
      <c r="D50" s="48">
        <v>13747.743065969029</v>
      </c>
      <c r="E50" s="48">
        <v>14074.034372196398</v>
      </c>
      <c r="F50" s="48">
        <v>14419.052915450318</v>
      </c>
      <c r="G50" s="48">
        <v>14881.85752041892</v>
      </c>
      <c r="H50" s="48">
        <v>15327.983431973364</v>
      </c>
      <c r="I50" s="48">
        <v>15802.992093654251</v>
      </c>
      <c r="J50" s="48">
        <v>16002.375368989806</v>
      </c>
      <c r="K50" s="48">
        <v>15868.688924916107</v>
      </c>
      <c r="L50" s="48">
        <v>16598.515808084114</v>
      </c>
      <c r="M50" s="48">
        <v>17740.828238990918</v>
      </c>
      <c r="N50" s="48">
        <v>18658.270875827806</v>
      </c>
    </row>
    <row r="51" spans="1:14" ht="11.25" customHeight="1" x14ac:dyDescent="0.2">
      <c r="A51" s="72"/>
      <c r="B51" s="11" t="s">
        <v>38</v>
      </c>
      <c r="C51" s="13">
        <v>154.2731154296433</v>
      </c>
      <c r="D51" s="13">
        <v>208.61898329900401</v>
      </c>
      <c r="E51" s="13">
        <v>183.6390810418404</v>
      </c>
      <c r="F51" s="13">
        <v>200.35685615646412</v>
      </c>
      <c r="G51" s="13">
        <v>222.38832175863513</v>
      </c>
      <c r="H51" s="13">
        <v>216.55677761432298</v>
      </c>
      <c r="I51" s="13">
        <v>221.1047282705228</v>
      </c>
      <c r="J51" s="13">
        <v>264.12260824664673</v>
      </c>
      <c r="K51" s="13">
        <v>233.22941123889595</v>
      </c>
      <c r="L51" s="13">
        <v>160.49626437694732</v>
      </c>
      <c r="M51" s="13">
        <v>174.04384060399573</v>
      </c>
      <c r="N51" s="13">
        <v>276.38325676560993</v>
      </c>
    </row>
  </sheetData>
  <mergeCells count="2">
    <mergeCell ref="A2:A26"/>
    <mergeCell ref="A27:A51"/>
  </mergeCells>
  <conditionalFormatting sqref="C1:N1">
    <cfRule type="expression" dxfId="29" priority="1">
      <formula>#REF!=#REF!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Region totals</vt:lpstr>
      <vt:lpstr>Brisbane</vt:lpstr>
      <vt:lpstr>Cairns</vt:lpstr>
      <vt:lpstr>Central Queensland</vt:lpstr>
      <vt:lpstr>Darling Downs - Maranoa</vt:lpstr>
      <vt:lpstr>Gold Coast</vt:lpstr>
      <vt:lpstr>Ipswich</vt:lpstr>
      <vt:lpstr>Logan - Beaudesert</vt:lpstr>
      <vt:lpstr>Mackay - Isaac - Whitsunday</vt:lpstr>
      <vt:lpstr>Moreton Bay - North</vt:lpstr>
      <vt:lpstr>Moreton Bay - South</vt:lpstr>
      <vt:lpstr>Queensland - Outback</vt:lpstr>
      <vt:lpstr>Sunshine Coast</vt:lpstr>
      <vt:lpstr>Toowoomba</vt:lpstr>
      <vt:lpstr>Townsville</vt:lpstr>
      <vt:lpstr>Wide Bay</vt:lpstr>
      <vt:lpstr>Agriculture</vt:lpstr>
      <vt:lpstr>Mining</vt:lpstr>
      <vt:lpstr>Manufacturing</vt:lpstr>
      <vt:lpstr>Electricity, gas, etc</vt:lpstr>
      <vt:lpstr>Construction</vt:lpstr>
      <vt:lpstr>Wholesale Trade</vt:lpstr>
      <vt:lpstr>Retail Trade</vt:lpstr>
      <vt:lpstr>Accommodation &amp; Food</vt:lpstr>
      <vt:lpstr>Transport</vt:lpstr>
      <vt:lpstr>Info Media &amp; Telecomm</vt:lpstr>
      <vt:lpstr>Finance &amp; Insurance</vt:lpstr>
      <vt:lpstr>Rental &amp; Real Estate</vt:lpstr>
      <vt:lpstr>Professional Services</vt:lpstr>
      <vt:lpstr>Admin &amp; Support</vt:lpstr>
      <vt:lpstr>Public Admin</vt:lpstr>
      <vt:lpstr>Education</vt:lpstr>
      <vt:lpstr>Health Care</vt:lpstr>
      <vt:lpstr>Arts &amp; Rec</vt:lpstr>
      <vt:lpstr>Other Services</vt:lpstr>
      <vt:lpstr>Dwellings</vt:lpstr>
      <vt:lpstr>Tourism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keywords/>
  <dc:description/>
  <cp:lastModifiedBy/>
  <dcterms:created xsi:type="dcterms:W3CDTF">2025-04-29T06:09:36Z</dcterms:created>
  <dcterms:modified xsi:type="dcterms:W3CDTF">2025-04-29T06:09:41Z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2025-04-29T06:09:41Z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3951f971-e8ad-424a-8f0d-bc54b466458b</vt:lpwstr>
  </property>
  <property fmtid="{D5CDD505-2E9C-101B-9397-08002B2CF9AE}" pid="8" name="MSIP_Label_5b083577-197b-450c-831d-654cf3f56dc2_ContentBits">
    <vt:lpwstr>0</vt:lpwstr>
  </property>
</Properties>
</file>