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filterPrivacy="1" defaultThemeVersion="124226"/>
  <xr:revisionPtr revIDLastSave="0" documentId="13_ncr:1_{B0CE9E3D-69B3-4515-A3B3-F2BB1F16AB12}" xr6:coauthVersionLast="47" xr6:coauthVersionMax="47" xr10:uidLastSave="{00000000-0000-0000-0000-000000000000}"/>
  <bookViews>
    <workbookView xWindow="-120" yWindow="-120" windowWidth="29040" windowHeight="15720" xr2:uid="{00000000-000D-0000-FFFF-FFFF00000000}"/>
  </bookViews>
  <sheets>
    <sheet name="Metadata" sheetId="2" r:id="rId1"/>
    <sheet name="Estimates"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 i="1" l="1"/>
  <c r="S4" i="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 i="1"/>
</calcChain>
</file>

<file path=xl/sharedStrings.xml><?xml version="1.0" encoding="utf-8"?>
<sst xmlns="http://schemas.openxmlformats.org/spreadsheetml/2006/main" count="1200" uniqueCount="101">
  <si>
    <t>Year</t>
  </si>
  <si>
    <t>Sex</t>
  </si>
  <si>
    <t>65+</t>
  </si>
  <si>
    <t>2011</t>
  </si>
  <si>
    <t>Inner Regional Australia</t>
  </si>
  <si>
    <t>Indigenous</t>
  </si>
  <si>
    <t>F</t>
  </si>
  <si>
    <t>M</t>
  </si>
  <si>
    <t>Non-Indigenous</t>
  </si>
  <si>
    <t>Major Cities of Australia</t>
  </si>
  <si>
    <t>Outer Regional Australia</t>
  </si>
  <si>
    <t>Remote Australia</t>
  </si>
  <si>
    <t>Very Remote Australia</t>
  </si>
  <si>
    <t>2012</t>
  </si>
  <si>
    <t>2013</t>
  </si>
  <si>
    <t>2014</t>
  </si>
  <si>
    <t>2015</t>
  </si>
  <si>
    <t>2016</t>
  </si>
  <si>
    <t>2017</t>
  </si>
  <si>
    <t>2018</t>
  </si>
  <si>
    <t>2019</t>
  </si>
  <si>
    <t>2020</t>
  </si>
  <si>
    <t>2021</t>
  </si>
  <si>
    <t>2022</t>
  </si>
  <si>
    <t>2023</t>
  </si>
  <si>
    <t>2024</t>
  </si>
  <si>
    <t>Metadata</t>
  </si>
  <si>
    <t>Age</t>
  </si>
  <si>
    <t>0-4 = aged 0 to 4 years</t>
  </si>
  <si>
    <t>5-9 = aged 5 to 9 years</t>
  </si>
  <si>
    <t>10-14 = aged 10 to 14 years</t>
  </si>
  <si>
    <t>15-19 = aged 15 to 19 years</t>
  </si>
  <si>
    <t>20-24 = aged 20 to 24 years</t>
  </si>
  <si>
    <t>25-29 = aged 25 to 29 years</t>
  </si>
  <si>
    <t>30-34 = aged 30 to 34 years</t>
  </si>
  <si>
    <t>35-39 = aged 35 to 39 years</t>
  </si>
  <si>
    <t>40-44 = aged 40 to 44 years</t>
  </si>
  <si>
    <t>45-49 = aged 45 to 49 years</t>
  </si>
  <si>
    <t>50-54 = aged 50 to 54 years</t>
  </si>
  <si>
    <t>55-59 = aged 55 to 59 years</t>
  </si>
  <si>
    <t>60-64 = aged 60 to 64 years</t>
  </si>
  <si>
    <t>65+ = aged 65 years and over</t>
  </si>
  <si>
    <t>Count</t>
  </si>
  <si>
    <t>Estimated count of people</t>
  </si>
  <si>
    <t>M = Male</t>
  </si>
  <si>
    <t>F = Female</t>
  </si>
  <si>
    <t>Status</t>
  </si>
  <si>
    <t xml:space="preserve">Indigenous = Aboriginal and Torres Strait Islander </t>
  </si>
  <si>
    <t>Non-Indigenous = Non-Indigenous</t>
  </si>
  <si>
    <t>Year (a)</t>
  </si>
  <si>
    <t>2011 = as at 30 June 2011 (2021 Census base estimate)</t>
  </si>
  <si>
    <t>2012 = as at 30 June 2012 (2021 Census base estimate)</t>
  </si>
  <si>
    <t>2013 = as at 30 June 2013 (2021 Census base estimate)</t>
  </si>
  <si>
    <t>2014 = as at 30 June 2014 (2021 Census base estimate)</t>
  </si>
  <si>
    <t>2015 = as at 30 June 2015 (2021 Census base estimate)</t>
  </si>
  <si>
    <t>2016 = as at 30 June 2016 (2021 Census base estimate)</t>
  </si>
  <si>
    <t>2017 = as at 30 June 2017 (2021 Census base estimate)</t>
  </si>
  <si>
    <t>2018 = as at 30 June 2018 (2021 Census base estimate)</t>
  </si>
  <si>
    <t>2019 = as at 30 June 2019 (2021 Census base estimate)</t>
  </si>
  <si>
    <t>2020 = as at 30 June 2020 (2021 Census base estimate)</t>
  </si>
  <si>
    <t>2021 = as at 30 June 2021 (2021 Census base estimate)</t>
  </si>
  <si>
    <t>2022 = as at 30 June 2022 (2021 Census base projection)</t>
  </si>
  <si>
    <t>2023 = as at 30 June 2023 (2021 Census base projection)</t>
  </si>
  <si>
    <t>2024 = as at 30 June 2024 (2021 Census base projection)</t>
  </si>
  <si>
    <r>
      <t xml:space="preserve">(a) The estimates are constrained to the 2021 Census base estimates and projection timeseries published by the Australian Bureau of Statistics (ABS) in </t>
    </r>
    <r>
      <rPr>
        <i/>
        <sz val="10"/>
        <rFont val="Arial"/>
        <family val="2"/>
      </rPr>
      <t>Estimates and Projections, Aboriginal and Torres Strait Islander Australians, 2011 to 2031</t>
    </r>
    <r>
      <rPr>
        <sz val="10"/>
        <rFont val="Arial"/>
        <family val="2"/>
      </rPr>
      <t xml:space="preserve">, in addition to small area population estimates by age and sex published by the ABS in </t>
    </r>
    <r>
      <rPr>
        <i/>
        <sz val="10"/>
        <rFont val="Arial"/>
        <family val="2"/>
      </rPr>
      <t>Regional population by age and sex</t>
    </r>
    <r>
      <rPr>
        <sz val="10"/>
        <rFont val="Arial"/>
        <family val="2"/>
      </rPr>
      <t>.</t>
    </r>
  </si>
  <si>
    <t>Caution</t>
  </si>
  <si>
    <t xml:space="preserve">The quality of the estimates increases at higher levels of aggregation (for example, larger geographical units, or for larger groupings of age categories). </t>
  </si>
  <si>
    <t xml:space="preserve">The iterative proportional fitting technique used to create these estimates has ensured that the estimates are consistent with population estimates published by ABS. Therefore, it is strongly recommended that the estimates be aggregated before being used. </t>
  </si>
  <si>
    <t>Methodology and data quality statement papers are located on the QGSO website for reference.</t>
  </si>
  <si>
    <t xml:space="preserve">The modelled estimates correspond to the timeseries of estimates and projections for the Aboriginal and Torres Strait Islander population of Queensland (state level only) released by the ABS here: </t>
  </si>
  <si>
    <t>Estimates and Projections, Aboriginal and Torres Strait Islander Australians, 2011 to 2031 | Australian Bureau of Statistics</t>
  </si>
  <si>
    <t>Source</t>
  </si>
  <si>
    <t>Queensland Government Statistician's Office, Queensland Treasury</t>
  </si>
  <si>
    <t>© The State of Queensland (Queensland Treasury) 2026</t>
  </si>
  <si>
    <t xml:space="preserve">You are free to copy, communicate and adapt the work, as long as you attribute the authors.  This document is licensed under a Creative Commons Attribution 4.0 International licence. 
</t>
  </si>
  <si>
    <t>http://creativecommons.org/licenses/by/4.0/</t>
  </si>
  <si>
    <t>Disclaimer</t>
  </si>
  <si>
    <t>All data and information in this report are believed to be accurate and have come from sources believed to be reliable. However, Queensland Treasury does not guarantee or represent that the data and the information are accurate, up to date or complete, and disclaims liability for all claims, losses, damages or costs of whatever nature and howsoever occurring, arising as a result of relying on the data and information, regardless of the form of action, whether in contract, tort (including negligence), breach of statutory duty or otherwise.</t>
  </si>
  <si>
    <t>Remoteness Area</t>
  </si>
  <si>
    <r>
      <t xml:space="preserve">Remoteness Area name based on the 2021 ASGS </t>
    </r>
    <r>
      <rPr>
        <i/>
        <sz val="10"/>
        <rFont val="Arial"/>
        <family val="2"/>
      </rPr>
      <t>- within Queensland only</t>
    </r>
  </si>
  <si>
    <t xml:space="preserve">Estimates at the Remoteness Area level must be used with caution, with an understanding that they are not precise and have been modelled using correspondences from other levels of geography.  </t>
  </si>
  <si>
    <t xml:space="preserve">While the estimates are available for individual cross tabulations of age, sex, Indigenous status and remoteness area categories, a high degree of accuracy at this level of disaggregation should not be assumed. </t>
  </si>
  <si>
    <t>Total</t>
  </si>
  <si>
    <t>0-4</t>
  </si>
  <si>
    <t>5-9</t>
  </si>
  <si>
    <t>10-14</t>
  </si>
  <si>
    <t>15-19</t>
  </si>
  <si>
    <t>20-24</t>
  </si>
  <si>
    <t>25-29</t>
  </si>
  <si>
    <t>30-34</t>
  </si>
  <si>
    <t>35-39</t>
  </si>
  <si>
    <t>40-44</t>
  </si>
  <si>
    <t>45-49</t>
  </si>
  <si>
    <t>50-54</t>
  </si>
  <si>
    <t>55-59</t>
  </si>
  <si>
    <t>60-64</t>
  </si>
  <si>
    <t>Remoteness_Area</t>
  </si>
  <si>
    <t>Modelled Population estimates by Indigenous status, age, sex, remoteness area, Queensland, 2011 to 2024 (2021 Australian Statistical Geography Standard)</t>
  </si>
  <si>
    <r>
      <t xml:space="preserve"> Based on </t>
    </r>
    <r>
      <rPr>
        <b/>
        <i/>
        <sz val="11"/>
        <rFont val="Calibri"/>
        <family val="2"/>
      </rPr>
      <t>2021 Census base estimates and projections</t>
    </r>
    <r>
      <rPr>
        <i/>
        <sz val="11"/>
        <rFont val="Calibri"/>
        <family val="2"/>
      </rPr>
      <t xml:space="preserve"> of the Aboriginal and Torres Strait Islander population</t>
    </r>
  </si>
  <si>
    <t>It is important to note that there are known issues with the published ABS timeseries data for Queensland, particularly for the youngest age groups in the transition between the backcast estimates and projections series.</t>
  </si>
  <si>
    <r>
      <t>To attribute this spreadsheet, cite Modelled p</t>
    </r>
    <r>
      <rPr>
        <i/>
        <sz val="8"/>
        <rFont val="Arial"/>
        <family val="2"/>
      </rPr>
      <t>opulation estimates by Indigenous status, age, sex, remoteness area, Queensland, 2011 to 2024</t>
    </r>
    <r>
      <rPr>
        <sz val="8"/>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</si>
</sst>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1"/>
      <color theme="1"/>
      <name val="Calibri"/>
      <family val="2"/>
      <scheme val="minor"/>
    </font>
    <font>
      <u/>
      <sz val="11"/>
      <color theme="10"/>
      <name val="Calibri"/>
      <family val="2"/>
      <scheme val="minor"/>
    </font>
    <font>
      <sz val="10"/>
      <name val="Arial"/>
      <family val="2"/>
    </font>
    <font>
      <b/>
      <sz val="12"/>
      <name val="Arial"/>
      <family val="2"/>
    </font>
    <font>
      <sz val="11"/>
      <color indexed="8"/>
      <name val="Calibri"/>
      <family val="2"/>
    </font>
    <font>
      <sz val="10"/>
      <color indexed="8"/>
      <name val="Calibri"/>
      <family val="2"/>
    </font>
    <font>
      <sz val="10"/>
      <color theme="1"/>
      <name val="Arial"/>
      <family val="2"/>
    </font>
    <font>
      <i/>
      <sz val="10"/>
      <name val="Arial"/>
      <family val="2"/>
    </font>
    <font>
      <sz val="11"/>
      <color theme="1"/>
      <name val="Arial"/>
      <family val="2"/>
    </font>
    <font>
      <i/>
      <sz val="10"/>
      <color rgb="FFFF0000"/>
      <name val="Arial"/>
      <family val="2"/>
    </font>
    <font>
      <sz val="10"/>
      <color rgb="FFFF0000"/>
      <name val="Arial"/>
      <family val="2"/>
    </font>
    <font>
      <sz val="11"/>
      <color rgb="FFFF0000"/>
      <name val="Arial"/>
      <family val="2"/>
    </font>
    <font>
      <sz val="10"/>
      <color indexed="8"/>
      <name val="Arial"/>
      <family val="2"/>
    </font>
    <font>
      <sz val="8"/>
      <name val="Arial"/>
      <family val="2"/>
    </font>
    <font>
      <u/>
      <sz val="11"/>
      <color indexed="12"/>
      <name val="Arial"/>
      <family val="2"/>
    </font>
    <font>
      <u/>
      <sz val="10"/>
      <color indexed="12"/>
      <name val="Arial"/>
      <family val="2"/>
    </font>
    <font>
      <u/>
      <sz val="8"/>
      <color indexed="12"/>
      <name val="Arial"/>
      <family val="2"/>
    </font>
    <font>
      <sz val="8"/>
      <color theme="1"/>
      <name val="Arial"/>
      <family val="2"/>
    </font>
    <font>
      <i/>
      <sz val="8"/>
      <name val="Arial"/>
      <family val="2"/>
    </font>
    <font>
      <sz val="8.8000000000000007"/>
      <color indexed="8"/>
      <name val="Arial"/>
      <family val="2"/>
    </font>
    <font>
      <b/>
      <sz val="8"/>
      <color indexed="8"/>
      <name val="Arial"/>
      <family val="2"/>
    </font>
    <font>
      <i/>
      <sz val="11"/>
      <name val="Calibri"/>
      <family val="2"/>
    </font>
    <font>
      <b/>
      <i/>
      <sz val="11"/>
      <name val="Calibri"/>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
    <border>
      <left/>
      <right/>
      <top/>
      <bottom/>
      <diagonal/>
    </border>
  </borders>
  <cellStyleXfs count="4">
    <xf numFmtId="0" fontId="0" fillId="0" borderId="0"/>
    <xf numFmtId="0" fontId="2" fillId="0" borderId="0" applyNumberFormat="0" applyFill="0" applyBorder="0" applyAlignment="0" applyProtection="0"/>
    <xf numFmtId="0" fontId="3" fillId="0" borderId="0"/>
    <xf numFmtId="0" fontId="9" fillId="0" borderId="0"/>
  </cellStyleXfs>
  <cellXfs count="36">
    <xf numFmtId="0" fontId="0" fillId="0" borderId="0" xfId="0"/>
    <xf numFmtId="0" fontId="1" fillId="0" borderId="0" xfId="0" applyFont="1" applyAlignment="1">
      <alignment horizontal="center"/>
    </xf>
    <xf numFmtId="0" fontId="4" fillId="0" borderId="0" xfId="2" applyFont="1"/>
    <xf numFmtId="0" fontId="5" fillId="0" borderId="0" xfId="2" applyFont="1"/>
    <xf numFmtId="0" fontId="6" fillId="0" borderId="0" xfId="2" applyFont="1"/>
    <xf numFmtId="0" fontId="3" fillId="0" borderId="0" xfId="2"/>
    <xf numFmtId="0" fontId="7" fillId="0" borderId="0" xfId="0" applyFont="1"/>
    <xf numFmtId="0" fontId="3" fillId="0" borderId="0" xfId="2" applyAlignment="1">
      <alignment horizontal="left"/>
    </xf>
    <xf numFmtId="0" fontId="3" fillId="0" borderId="0" xfId="0" applyFont="1"/>
    <xf numFmtId="0" fontId="3" fillId="0" borderId="0" xfId="3" applyFont="1"/>
    <xf numFmtId="0" fontId="3" fillId="0" borderId="0" xfId="2" applyAlignment="1">
      <alignment horizontal="left" wrapText="1"/>
    </xf>
    <xf numFmtId="0" fontId="9" fillId="0" borderId="0" xfId="3"/>
    <xf numFmtId="0" fontId="10" fillId="0" borderId="0" xfId="0" applyFont="1"/>
    <xf numFmtId="0" fontId="11" fillId="0" borderId="0" xfId="3" applyFont="1"/>
    <xf numFmtId="0" fontId="11" fillId="0" borderId="0" xfId="0" applyFont="1"/>
    <xf numFmtId="0" fontId="12" fillId="0" borderId="0" xfId="3" applyFont="1"/>
    <xf numFmtId="0" fontId="2" fillId="0" borderId="0" xfId="1"/>
    <xf numFmtId="0" fontId="13" fillId="0" borderId="0" xfId="2" applyFont="1"/>
    <xf numFmtId="0" fontId="2" fillId="0" borderId="0" xfId="1" applyAlignment="1" applyProtection="1"/>
    <xf numFmtId="0" fontId="14" fillId="2" borderId="0" xfId="2" applyFont="1" applyFill="1" applyAlignment="1">
      <alignment horizontal="left"/>
    </xf>
    <xf numFmtId="0" fontId="15" fillId="2" borderId="0" xfId="1" applyFont="1" applyFill="1" applyAlignment="1" applyProtection="1"/>
    <xf numFmtId="0" fontId="3" fillId="2" borderId="0" xfId="2" applyFill="1"/>
    <xf numFmtId="49" fontId="3" fillId="0" borderId="0" xfId="2" applyNumberFormat="1"/>
    <xf numFmtId="0" fontId="16" fillId="2" borderId="0" xfId="1" applyFont="1" applyFill="1" applyBorder="1" applyAlignment="1" applyProtection="1"/>
    <xf numFmtId="0" fontId="17" fillId="0" borderId="0" xfId="1" applyFont="1" applyAlignment="1" applyProtection="1">
      <alignment vertical="center"/>
    </xf>
    <xf numFmtId="0" fontId="18" fillId="0" borderId="0" xfId="0" applyFont="1"/>
    <xf numFmtId="0" fontId="17" fillId="3" borderId="0" xfId="1" applyNumberFormat="1" applyFont="1" applyFill="1" applyAlignment="1" applyProtection="1">
      <alignment horizontal="left" vertical="top"/>
    </xf>
    <xf numFmtId="0" fontId="14" fillId="3" borderId="0" xfId="2" applyFont="1" applyFill="1"/>
    <xf numFmtId="0" fontId="20" fillId="3" borderId="0" xfId="2" applyFont="1" applyFill="1"/>
    <xf numFmtId="0" fontId="14" fillId="2" borderId="0" xfId="2" applyFont="1" applyFill="1"/>
    <xf numFmtId="0" fontId="21" fillId="3" borderId="0" xfId="2" applyFont="1" applyFill="1"/>
    <xf numFmtId="49" fontId="1" fillId="0" borderId="0" xfId="0" applyNumberFormat="1" applyFont="1" applyAlignment="1">
      <alignment horizontal="center"/>
    </xf>
    <xf numFmtId="0" fontId="22" fillId="0" borderId="0" xfId="2" applyFont="1"/>
    <xf numFmtId="0" fontId="3" fillId="0" borderId="0" xfId="2" applyAlignment="1">
      <alignment horizontal="left" wrapText="1"/>
    </xf>
    <xf numFmtId="0" fontId="14" fillId="3" borderId="0" xfId="2" applyFont="1" applyFill="1" applyAlignment="1">
      <alignment horizontal="left" vertical="top" wrapText="1"/>
    </xf>
    <xf numFmtId="0" fontId="18" fillId="0" borderId="0" xfId="0" applyFont="1" applyAlignment="1">
      <alignment horizontal="left" vertical="center" wrapText="1"/>
    </xf>
  </cellXfs>
  <cellStyles count="4">
    <cellStyle name="Hyperlink" xfId="1" builtinId="8"/>
    <cellStyle name="Normal" xfId="0" builtinId="0"/>
    <cellStyle name="Normal 2" xfId="2" xr:uid="{F253B667-0473-4D9D-8EC6-499483363661}"/>
    <cellStyle name="Normal 3" xfId="3" xr:uid="{8D5CDAE1-7665-4CEA-BFB7-B39157BF03C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http://creativecommons.org/licenses/by/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1</xdr:col>
      <xdr:colOff>27528</xdr:colOff>
      <xdr:row>7</xdr:row>
      <xdr:rowOff>107205</xdr:rowOff>
    </xdr:to>
    <xdr:pic>
      <xdr:nvPicPr>
        <xdr:cNvPr id="2" name="Picture 1">
          <a:extLst>
            <a:ext uri="{FF2B5EF4-FFF2-40B4-BE49-F238E27FC236}">
              <a16:creationId xmlns:a16="http://schemas.microsoft.com/office/drawing/2014/main" id="{8E3808E0-231A-4DDA-B9F4-563968036B47}"/>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95250" y="114300"/>
          <a:ext cx="1068928" cy="1262905"/>
        </a:xfrm>
        <a:prstGeom prst="rect">
          <a:avLst/>
        </a:prstGeom>
      </xdr:spPr>
    </xdr:pic>
    <xdr:clientData/>
  </xdr:twoCellAnchor>
  <xdr:twoCellAnchor>
    <xdr:from>
      <xdr:col>0</xdr:col>
      <xdr:colOff>51956</xdr:colOff>
      <xdr:row>74</xdr:row>
      <xdr:rowOff>17318</xdr:rowOff>
    </xdr:from>
    <xdr:to>
      <xdr:col>0</xdr:col>
      <xdr:colOff>909841</xdr:colOff>
      <xdr:row>75</xdr:row>
      <xdr:rowOff>133522</xdr:rowOff>
    </xdr:to>
    <xdr:pic>
      <xdr:nvPicPr>
        <xdr:cNvPr id="3" name="Picture 2" title="Creative Commons BY button logo">
          <a:hlinkClick xmlns:r="http://schemas.openxmlformats.org/officeDocument/2006/relationships" r:id="rId2"/>
          <a:extLst>
            <a:ext uri="{FF2B5EF4-FFF2-40B4-BE49-F238E27FC236}">
              <a16:creationId xmlns:a16="http://schemas.microsoft.com/office/drawing/2014/main" id="{036F90DC-0D27-49E5-AAD3-D9001FE28EDF}"/>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956" y="12926868"/>
          <a:ext cx="857885" cy="300354"/>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bs.gov.au/statistics/people/aboriginal-and-torres-strait-islander-peoples/estimates-and-projections-aboriginal-and-torres-strait-islander-australians/latest-release" TargetMode="External"/><Relationship Id="rId1" Type="http://schemas.openxmlformats.org/officeDocument/2006/relationships/hyperlink" Target="http://creativecommons.org/licenses/by/4.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65785-4DCE-490B-8D76-BD5D1A1152F8}">
  <dimension ref="A10:AH82"/>
  <sheetViews>
    <sheetView tabSelected="1" workbookViewId="0">
      <selection activeCell="A10" sqref="A10"/>
    </sheetView>
  </sheetViews>
  <sheetFormatPr defaultRowHeight="15" x14ac:dyDescent="0.25"/>
  <cols>
    <col min="1" max="1" width="16.28515625" customWidth="1"/>
  </cols>
  <sheetData>
    <row r="10" spans="1:5" ht="15.75" x14ac:dyDescent="0.25">
      <c r="A10" s="2" t="s">
        <v>97</v>
      </c>
      <c r="B10" s="3"/>
      <c r="C10" s="3"/>
    </row>
    <row r="11" spans="1:5" x14ac:dyDescent="0.25">
      <c r="A11" s="32" t="s">
        <v>98</v>
      </c>
      <c r="B11" s="3"/>
      <c r="C11" s="3"/>
    </row>
    <row r="12" spans="1:5" ht="15.75" x14ac:dyDescent="0.25">
      <c r="A12" s="2" t="s">
        <v>26</v>
      </c>
      <c r="B12" s="4"/>
      <c r="C12" s="3"/>
    </row>
    <row r="13" spans="1:5" ht="12.75" customHeight="1" x14ac:dyDescent="0.25">
      <c r="A13" s="5"/>
      <c r="B13" s="5"/>
      <c r="C13" s="5"/>
      <c r="D13" s="6"/>
      <c r="E13" s="6"/>
    </row>
    <row r="14" spans="1:5" ht="14.1" customHeight="1" x14ac:dyDescent="0.25">
      <c r="A14" s="5" t="s">
        <v>27</v>
      </c>
      <c r="B14" s="5" t="s">
        <v>28</v>
      </c>
      <c r="C14" s="5"/>
      <c r="D14" s="6"/>
      <c r="E14" s="6"/>
    </row>
    <row r="15" spans="1:5" ht="12.75" customHeight="1" x14ac:dyDescent="0.25">
      <c r="A15" s="5"/>
      <c r="B15" s="5" t="s">
        <v>29</v>
      </c>
      <c r="C15" s="5"/>
      <c r="D15" s="6"/>
      <c r="E15" s="6"/>
    </row>
    <row r="16" spans="1:5" ht="12.75" customHeight="1" x14ac:dyDescent="0.25">
      <c r="A16" s="5"/>
      <c r="B16" s="5" t="s">
        <v>30</v>
      </c>
      <c r="C16" s="5"/>
      <c r="D16" s="6"/>
      <c r="E16" s="6"/>
    </row>
    <row r="17" spans="1:5" ht="12.75" customHeight="1" x14ac:dyDescent="0.25">
      <c r="A17" s="5"/>
      <c r="B17" s="5" t="s">
        <v>31</v>
      </c>
      <c r="C17" s="5"/>
      <c r="D17" s="6"/>
      <c r="E17" s="6"/>
    </row>
    <row r="18" spans="1:5" ht="12.75" customHeight="1" x14ac:dyDescent="0.25">
      <c r="A18" s="5"/>
      <c r="B18" s="5" t="s">
        <v>32</v>
      </c>
      <c r="C18" s="5"/>
      <c r="D18" s="6"/>
      <c r="E18" s="6"/>
    </row>
    <row r="19" spans="1:5" ht="12.75" customHeight="1" x14ac:dyDescent="0.25">
      <c r="A19" s="5"/>
      <c r="B19" s="5" t="s">
        <v>33</v>
      </c>
      <c r="C19" s="5"/>
      <c r="D19" s="6"/>
      <c r="E19" s="6"/>
    </row>
    <row r="20" spans="1:5" ht="12.75" customHeight="1" x14ac:dyDescent="0.25">
      <c r="A20" s="5"/>
      <c r="B20" s="5" t="s">
        <v>34</v>
      </c>
      <c r="C20" s="5"/>
      <c r="D20" s="6"/>
      <c r="E20" s="6"/>
    </row>
    <row r="21" spans="1:5" ht="12.75" customHeight="1" x14ac:dyDescent="0.25">
      <c r="A21" s="5"/>
      <c r="B21" s="5" t="s">
        <v>35</v>
      </c>
      <c r="C21" s="5"/>
      <c r="D21" s="6"/>
      <c r="E21" s="6"/>
    </row>
    <row r="22" spans="1:5" ht="12.75" customHeight="1" x14ac:dyDescent="0.25">
      <c r="A22" s="5"/>
      <c r="B22" s="5" t="s">
        <v>36</v>
      </c>
      <c r="C22" s="5"/>
      <c r="D22" s="6"/>
      <c r="E22" s="6"/>
    </row>
    <row r="23" spans="1:5" ht="12.75" customHeight="1" x14ac:dyDescent="0.25">
      <c r="A23" s="5"/>
      <c r="B23" s="5" t="s">
        <v>37</v>
      </c>
      <c r="C23" s="5"/>
      <c r="D23" s="6"/>
      <c r="E23" s="6"/>
    </row>
    <row r="24" spans="1:5" ht="12.75" customHeight="1" x14ac:dyDescent="0.25">
      <c r="A24" s="5"/>
      <c r="B24" s="5" t="s">
        <v>38</v>
      </c>
      <c r="C24" s="5"/>
      <c r="D24" s="6"/>
      <c r="E24" s="6"/>
    </row>
    <row r="25" spans="1:5" ht="12.75" customHeight="1" x14ac:dyDescent="0.25">
      <c r="A25" s="5"/>
      <c r="B25" s="5" t="s">
        <v>39</v>
      </c>
      <c r="C25" s="5"/>
      <c r="D25" s="6"/>
      <c r="E25" s="6"/>
    </row>
    <row r="26" spans="1:5" ht="12.75" customHeight="1" x14ac:dyDescent="0.25">
      <c r="A26" s="5"/>
      <c r="B26" s="5" t="s">
        <v>40</v>
      </c>
      <c r="C26" s="5"/>
      <c r="D26" s="6"/>
      <c r="E26" s="6"/>
    </row>
    <row r="27" spans="1:5" ht="12.75" customHeight="1" x14ac:dyDescent="0.25">
      <c r="A27" s="5"/>
      <c r="B27" s="5" t="s">
        <v>41</v>
      </c>
      <c r="C27" s="5"/>
      <c r="D27" s="6"/>
      <c r="E27" s="6"/>
    </row>
    <row r="28" spans="1:5" ht="12.75" customHeight="1" x14ac:dyDescent="0.25">
      <c r="A28" s="5"/>
      <c r="B28" s="5"/>
      <c r="C28" s="5"/>
      <c r="D28" s="6"/>
      <c r="E28" s="6"/>
    </row>
    <row r="29" spans="1:5" ht="12.75" customHeight="1" x14ac:dyDescent="0.25">
      <c r="A29" s="5" t="s">
        <v>42</v>
      </c>
      <c r="B29" s="5" t="s">
        <v>43</v>
      </c>
      <c r="C29" s="5"/>
      <c r="D29" s="6"/>
      <c r="E29" s="6"/>
    </row>
    <row r="30" spans="1:5" ht="12.75" customHeight="1" x14ac:dyDescent="0.25">
      <c r="A30" s="5"/>
      <c r="B30" s="5"/>
      <c r="C30" s="5"/>
      <c r="D30" s="6"/>
      <c r="E30" s="6"/>
    </row>
    <row r="31" spans="1:5" ht="12.75" customHeight="1" x14ac:dyDescent="0.25">
      <c r="A31" s="5" t="s">
        <v>78</v>
      </c>
      <c r="B31" s="5" t="s">
        <v>79</v>
      </c>
      <c r="C31" s="5"/>
      <c r="D31" s="6"/>
      <c r="E31" s="6"/>
    </row>
    <row r="32" spans="1:5" ht="12.75" customHeight="1" x14ac:dyDescent="0.25">
      <c r="A32" s="5"/>
      <c r="B32" s="5"/>
      <c r="C32" s="5"/>
      <c r="D32" s="6"/>
      <c r="E32" s="6"/>
    </row>
    <row r="33" spans="1:6" ht="12.75" customHeight="1" x14ac:dyDescent="0.25">
      <c r="A33" s="5" t="s">
        <v>1</v>
      </c>
      <c r="B33" s="5" t="s">
        <v>44</v>
      </c>
      <c r="C33" s="5"/>
      <c r="D33" s="6"/>
      <c r="E33" s="6"/>
    </row>
    <row r="34" spans="1:6" ht="12.75" customHeight="1" x14ac:dyDescent="0.25">
      <c r="A34" s="5"/>
      <c r="B34" s="5" t="s">
        <v>45</v>
      </c>
      <c r="C34" s="5"/>
      <c r="D34" s="6"/>
      <c r="E34" s="6"/>
    </row>
    <row r="35" spans="1:6" ht="12.75" customHeight="1" x14ac:dyDescent="0.25">
      <c r="A35" s="5"/>
      <c r="B35" s="5"/>
      <c r="C35" s="5"/>
      <c r="D35" s="6"/>
      <c r="E35" s="6"/>
    </row>
    <row r="36" spans="1:6" ht="12.75" customHeight="1" x14ac:dyDescent="0.25">
      <c r="A36" s="5" t="s">
        <v>46</v>
      </c>
      <c r="B36" s="5" t="s">
        <v>47</v>
      </c>
      <c r="C36" s="5"/>
      <c r="D36" s="6"/>
      <c r="E36" s="6"/>
    </row>
    <row r="37" spans="1:6" ht="12.75" customHeight="1" x14ac:dyDescent="0.25">
      <c r="A37" s="5"/>
      <c r="B37" s="5" t="s">
        <v>48</v>
      </c>
      <c r="C37" s="5"/>
      <c r="D37" s="6"/>
      <c r="E37" s="6"/>
    </row>
    <row r="38" spans="1:6" ht="12.75" customHeight="1" x14ac:dyDescent="0.25">
      <c r="A38" s="5"/>
      <c r="B38" s="5"/>
      <c r="C38" s="5"/>
      <c r="D38" s="6"/>
      <c r="E38" s="6"/>
    </row>
    <row r="39" spans="1:6" ht="12.75" customHeight="1" x14ac:dyDescent="0.25">
      <c r="A39" s="7" t="s">
        <v>49</v>
      </c>
      <c r="B39" s="5" t="s">
        <v>50</v>
      </c>
      <c r="C39" s="5"/>
      <c r="D39" s="6"/>
      <c r="E39" s="6"/>
    </row>
    <row r="40" spans="1:6" ht="12.75" customHeight="1" x14ac:dyDescent="0.25">
      <c r="A40" s="5"/>
      <c r="B40" s="5" t="s">
        <v>51</v>
      </c>
      <c r="C40" s="5"/>
      <c r="D40" s="6"/>
      <c r="E40" s="6"/>
    </row>
    <row r="41" spans="1:6" ht="12.75" customHeight="1" x14ac:dyDescent="0.25">
      <c r="A41" s="5"/>
      <c r="B41" s="5" t="s">
        <v>52</v>
      </c>
      <c r="C41" s="5"/>
      <c r="D41" s="6"/>
      <c r="E41" s="6"/>
    </row>
    <row r="42" spans="1:6" ht="12.75" customHeight="1" x14ac:dyDescent="0.25">
      <c r="A42" s="5"/>
      <c r="B42" s="5" t="s">
        <v>53</v>
      </c>
      <c r="C42" s="5"/>
      <c r="D42" s="6"/>
      <c r="E42" s="6"/>
    </row>
    <row r="43" spans="1:6" ht="12.75" customHeight="1" x14ac:dyDescent="0.25">
      <c r="A43" s="5"/>
      <c r="B43" s="5" t="s">
        <v>54</v>
      </c>
      <c r="C43" s="5"/>
      <c r="D43" s="6"/>
      <c r="E43" s="6"/>
    </row>
    <row r="44" spans="1:6" ht="12.75" customHeight="1" x14ac:dyDescent="0.25">
      <c r="B44" s="5" t="s">
        <v>55</v>
      </c>
      <c r="C44" s="5"/>
      <c r="D44" s="8"/>
      <c r="E44" s="8"/>
      <c r="F44" s="8"/>
    </row>
    <row r="45" spans="1:6" ht="12.75" customHeight="1" x14ac:dyDescent="0.25">
      <c r="A45" s="7"/>
      <c r="B45" s="5" t="s">
        <v>56</v>
      </c>
      <c r="C45" s="5"/>
      <c r="D45" s="8"/>
      <c r="E45" s="8"/>
      <c r="F45" s="8"/>
    </row>
    <row r="46" spans="1:6" ht="12.75" customHeight="1" x14ac:dyDescent="0.25">
      <c r="A46" s="7"/>
      <c r="B46" s="5" t="s">
        <v>57</v>
      </c>
      <c r="C46" s="5"/>
      <c r="D46" s="8"/>
      <c r="E46" s="8"/>
      <c r="F46" s="8"/>
    </row>
    <row r="47" spans="1:6" ht="12.75" customHeight="1" x14ac:dyDescent="0.25">
      <c r="A47" s="7"/>
      <c r="B47" s="5" t="s">
        <v>58</v>
      </c>
      <c r="C47" s="9"/>
      <c r="D47" s="8"/>
      <c r="E47" s="8"/>
      <c r="F47" s="8"/>
    </row>
    <row r="48" spans="1:6" ht="12.75" customHeight="1" x14ac:dyDescent="0.25">
      <c r="A48" s="7"/>
      <c r="B48" s="5" t="s">
        <v>59</v>
      </c>
      <c r="C48" s="9"/>
      <c r="D48" s="8"/>
      <c r="E48" s="8"/>
      <c r="F48" s="8"/>
    </row>
    <row r="49" spans="1:21" ht="12.75" customHeight="1" x14ac:dyDescent="0.25">
      <c r="A49" s="7"/>
      <c r="B49" s="5" t="s">
        <v>60</v>
      </c>
      <c r="C49" s="5"/>
      <c r="D49" s="8"/>
      <c r="E49" s="8"/>
      <c r="F49" s="8"/>
    </row>
    <row r="50" spans="1:21" ht="12.75" customHeight="1" x14ac:dyDescent="0.25">
      <c r="A50" s="7"/>
      <c r="B50" s="5" t="s">
        <v>61</v>
      </c>
      <c r="C50" s="5"/>
      <c r="D50" s="8"/>
      <c r="E50" s="8"/>
      <c r="F50" s="8"/>
    </row>
    <row r="51" spans="1:21" ht="12.75" customHeight="1" x14ac:dyDescent="0.25">
      <c r="A51" s="7"/>
      <c r="B51" s="5" t="s">
        <v>62</v>
      </c>
      <c r="C51" s="5"/>
      <c r="D51" s="8"/>
      <c r="E51" s="8"/>
      <c r="F51" s="8"/>
    </row>
    <row r="52" spans="1:21" ht="12.75" customHeight="1" x14ac:dyDescent="0.25">
      <c r="A52" s="7"/>
      <c r="B52" s="5" t="s">
        <v>63</v>
      </c>
      <c r="C52" s="5"/>
      <c r="D52" s="8"/>
      <c r="E52" s="8"/>
      <c r="F52" s="8"/>
    </row>
    <row r="53" spans="1:21" ht="12.75" customHeight="1" x14ac:dyDescent="0.25">
      <c r="A53" s="7"/>
      <c r="B53" s="5"/>
      <c r="C53" s="5"/>
      <c r="D53" s="6"/>
      <c r="E53" s="6"/>
    </row>
    <row r="54" spans="1:21" ht="12.75" customHeight="1" x14ac:dyDescent="0.25">
      <c r="A54" s="33" t="s">
        <v>64</v>
      </c>
      <c r="B54" s="33"/>
      <c r="C54" s="33"/>
      <c r="D54" s="33"/>
      <c r="E54" s="33"/>
      <c r="F54" s="33"/>
      <c r="G54" s="33"/>
      <c r="H54" s="33"/>
      <c r="I54" s="33"/>
      <c r="J54" s="33"/>
      <c r="K54" s="33"/>
      <c r="L54" s="33"/>
      <c r="M54" s="33"/>
      <c r="N54" s="33"/>
      <c r="O54" s="33"/>
      <c r="P54" s="33"/>
      <c r="Q54" s="33"/>
    </row>
    <row r="55" spans="1:21" ht="12.75" customHeight="1" x14ac:dyDescent="0.25">
      <c r="A55" s="33"/>
      <c r="B55" s="33"/>
      <c r="C55" s="33"/>
      <c r="D55" s="33"/>
      <c r="E55" s="33"/>
      <c r="F55" s="33"/>
      <c r="G55" s="33"/>
      <c r="H55" s="33"/>
      <c r="I55" s="33"/>
      <c r="J55" s="33"/>
      <c r="K55" s="33"/>
      <c r="L55" s="33"/>
      <c r="M55" s="33"/>
      <c r="N55" s="33"/>
      <c r="O55" s="33"/>
      <c r="P55" s="33"/>
      <c r="Q55" s="33"/>
    </row>
    <row r="56" spans="1:21" ht="12.75" customHeight="1" x14ac:dyDescent="0.25">
      <c r="A56" s="10"/>
      <c r="B56" s="10"/>
      <c r="C56" s="10"/>
      <c r="D56" s="10"/>
      <c r="E56" s="10"/>
      <c r="F56" s="10"/>
      <c r="G56" s="10"/>
      <c r="H56" s="10"/>
      <c r="I56" s="10"/>
      <c r="J56" s="10"/>
      <c r="K56" s="10"/>
      <c r="L56" s="10"/>
      <c r="M56" s="10"/>
      <c r="N56" s="10"/>
      <c r="O56" s="10"/>
      <c r="P56" s="10"/>
      <c r="Q56" s="10"/>
    </row>
    <row r="57" spans="1:21" ht="15.75" x14ac:dyDescent="0.25">
      <c r="A57" s="2" t="s">
        <v>65</v>
      </c>
      <c r="B57" s="11"/>
      <c r="C57" s="11"/>
    </row>
    <row r="58" spans="1:21" ht="15.75" x14ac:dyDescent="0.25">
      <c r="A58" s="2"/>
      <c r="B58" s="11"/>
      <c r="C58" s="11"/>
    </row>
    <row r="59" spans="1:21" x14ac:dyDescent="0.25">
      <c r="A59" s="12" t="s">
        <v>99</v>
      </c>
    </row>
    <row r="60" spans="1:21" x14ac:dyDescent="0.25">
      <c r="A60" s="5" t="s">
        <v>80</v>
      </c>
      <c r="B60" s="13"/>
      <c r="C60" s="13"/>
      <c r="D60" s="14"/>
      <c r="E60" s="14"/>
      <c r="F60" s="14"/>
      <c r="G60" s="14"/>
      <c r="H60" s="14"/>
      <c r="I60" s="14"/>
      <c r="J60" s="14"/>
      <c r="K60" s="14"/>
      <c r="L60" s="14"/>
      <c r="M60" s="14"/>
      <c r="N60" s="14"/>
      <c r="O60" s="14"/>
      <c r="P60" s="14"/>
      <c r="Q60" s="14"/>
      <c r="R60" s="14"/>
      <c r="S60" s="14"/>
      <c r="T60" s="14"/>
      <c r="U60" s="14"/>
    </row>
    <row r="61" spans="1:21" x14ac:dyDescent="0.25">
      <c r="A61" s="5" t="s">
        <v>81</v>
      </c>
      <c r="B61" s="13"/>
      <c r="C61" s="13"/>
      <c r="D61" s="14"/>
      <c r="E61" s="14"/>
      <c r="F61" s="14"/>
      <c r="G61" s="14"/>
      <c r="H61" s="14"/>
      <c r="I61" s="14"/>
      <c r="J61" s="14"/>
      <c r="K61" s="14"/>
      <c r="L61" s="14"/>
      <c r="M61" s="14"/>
      <c r="N61" s="14"/>
      <c r="O61" s="14"/>
      <c r="P61" s="14"/>
      <c r="Q61" s="14"/>
      <c r="R61" s="14"/>
      <c r="S61" s="14"/>
      <c r="T61" s="14"/>
      <c r="U61" s="14"/>
    </row>
    <row r="62" spans="1:21" x14ac:dyDescent="0.25">
      <c r="A62" s="5" t="s">
        <v>66</v>
      </c>
      <c r="B62" s="13"/>
      <c r="C62" s="13"/>
      <c r="D62" s="14"/>
      <c r="E62" s="14"/>
      <c r="F62" s="14"/>
      <c r="G62" s="14"/>
      <c r="H62" s="14"/>
      <c r="I62" s="14"/>
      <c r="J62" s="14"/>
      <c r="K62" s="14"/>
      <c r="L62" s="14"/>
      <c r="M62" s="14"/>
      <c r="N62" s="14"/>
      <c r="O62" s="14"/>
      <c r="P62" s="14"/>
      <c r="Q62" s="14"/>
      <c r="R62" s="14"/>
      <c r="S62" s="14"/>
      <c r="T62" s="14"/>
      <c r="U62" s="14"/>
    </row>
    <row r="63" spans="1:21" x14ac:dyDescent="0.25">
      <c r="A63" s="5" t="s">
        <v>67</v>
      </c>
      <c r="B63" s="13"/>
      <c r="C63" s="13"/>
      <c r="D63" s="14"/>
      <c r="E63" s="14"/>
      <c r="F63" s="14"/>
      <c r="G63" s="14"/>
      <c r="H63" s="14"/>
      <c r="I63" s="14"/>
      <c r="J63" s="14"/>
      <c r="K63" s="14"/>
      <c r="L63" s="14"/>
      <c r="M63" s="14"/>
      <c r="N63" s="14"/>
      <c r="O63" s="14"/>
      <c r="P63" s="14"/>
      <c r="Q63" s="14"/>
      <c r="R63" s="14"/>
      <c r="S63" s="14"/>
      <c r="T63" s="14"/>
      <c r="U63" s="14"/>
    </row>
    <row r="64" spans="1:21" x14ac:dyDescent="0.25">
      <c r="A64" s="5" t="s">
        <v>68</v>
      </c>
      <c r="B64" s="13"/>
      <c r="C64" s="13"/>
      <c r="D64" s="14"/>
      <c r="E64" s="14"/>
      <c r="F64" s="14"/>
      <c r="G64" s="14"/>
      <c r="H64" s="14"/>
      <c r="I64" s="14"/>
      <c r="J64" s="14"/>
      <c r="K64" s="14"/>
      <c r="L64" s="14"/>
      <c r="M64" s="14"/>
      <c r="N64" s="14"/>
      <c r="O64" s="14"/>
      <c r="P64" s="14"/>
      <c r="Q64" s="14"/>
      <c r="R64" s="14"/>
      <c r="S64" s="14"/>
      <c r="T64" s="14"/>
      <c r="U64" s="14"/>
    </row>
    <row r="65" spans="1:34" x14ac:dyDescent="0.25">
      <c r="A65" s="8" t="s">
        <v>69</v>
      </c>
      <c r="B65" s="15"/>
      <c r="C65" s="15"/>
      <c r="D65" s="14"/>
      <c r="E65" s="14"/>
      <c r="F65" s="14"/>
      <c r="G65" s="14"/>
      <c r="H65" s="14"/>
      <c r="I65" s="14"/>
      <c r="J65" s="14"/>
      <c r="K65" s="14"/>
      <c r="L65" s="14"/>
      <c r="M65" s="14"/>
      <c r="N65" s="14"/>
      <c r="O65" s="14"/>
      <c r="P65" s="14"/>
      <c r="Q65" s="14"/>
      <c r="R65" s="14"/>
      <c r="S65" s="14"/>
      <c r="T65" s="14"/>
      <c r="U65" s="14"/>
    </row>
    <row r="66" spans="1:34" x14ac:dyDescent="0.25">
      <c r="A66" s="16" t="s">
        <v>70</v>
      </c>
      <c r="B66" s="15"/>
      <c r="C66" s="15"/>
      <c r="D66" s="14"/>
      <c r="E66" s="14"/>
      <c r="F66" s="14"/>
      <c r="G66" s="14"/>
      <c r="H66" s="14"/>
      <c r="I66" s="14"/>
      <c r="J66" s="14"/>
      <c r="K66" s="14"/>
      <c r="L66" s="14"/>
      <c r="M66" s="14"/>
      <c r="N66" s="14"/>
      <c r="O66" s="14"/>
      <c r="P66" s="14"/>
      <c r="Q66" s="14"/>
      <c r="R66" s="14"/>
      <c r="S66" s="14"/>
      <c r="T66" s="14"/>
      <c r="U66" s="14"/>
    </row>
    <row r="67" spans="1:34" x14ac:dyDescent="0.25">
      <c r="B67" s="15"/>
      <c r="C67" s="15"/>
      <c r="D67" s="14"/>
      <c r="E67" s="14"/>
      <c r="F67" s="14"/>
      <c r="G67" s="14"/>
      <c r="H67" s="14"/>
      <c r="I67" s="14"/>
      <c r="J67" s="14"/>
      <c r="K67" s="14"/>
      <c r="L67" s="14"/>
      <c r="M67" s="14"/>
      <c r="N67" s="14"/>
      <c r="O67" s="14"/>
      <c r="P67" s="14"/>
      <c r="Q67" s="14"/>
      <c r="R67" s="14"/>
      <c r="S67" s="14"/>
      <c r="T67" s="14"/>
      <c r="U67" s="14"/>
    </row>
    <row r="68" spans="1:34" x14ac:dyDescent="0.25">
      <c r="B68" s="11"/>
      <c r="C68" s="11"/>
    </row>
    <row r="69" spans="1:34" ht="15.75" x14ac:dyDescent="0.25">
      <c r="A69" s="2" t="s">
        <v>71</v>
      </c>
      <c r="B69" s="11"/>
      <c r="C69" s="11"/>
    </row>
    <row r="71" spans="1:34" x14ac:dyDescent="0.25">
      <c r="A71" s="17" t="s">
        <v>72</v>
      </c>
      <c r="B71" s="11"/>
      <c r="C71" s="11"/>
    </row>
    <row r="72" spans="1:34" x14ac:dyDescent="0.25">
      <c r="B72" s="18"/>
    </row>
    <row r="73" spans="1:34" x14ac:dyDescent="0.25">
      <c r="A73" s="19" t="s">
        <v>73</v>
      </c>
      <c r="B73" s="20"/>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row>
    <row r="74" spans="1:34" x14ac:dyDescent="0.25">
      <c r="A74" s="22"/>
      <c r="B74" s="20"/>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row>
    <row r="75" spans="1:34"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row>
    <row r="76" spans="1:34" x14ac:dyDescent="0.25">
      <c r="A76" s="21"/>
      <c r="B76" s="21"/>
      <c r="C76" s="21"/>
      <c r="D76" s="23"/>
      <c r="E76" s="21"/>
      <c r="F76" s="23"/>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row>
    <row r="77" spans="1:34" x14ac:dyDescent="0.25">
      <c r="A77" s="34" t="s">
        <v>74</v>
      </c>
      <c r="B77" s="34"/>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row>
    <row r="78" spans="1:34" x14ac:dyDescent="0.25">
      <c r="A78" s="24" t="s">
        <v>75</v>
      </c>
      <c r="B78" s="25"/>
      <c r="C78" s="26"/>
      <c r="D78" s="26"/>
      <c r="E78" s="26"/>
      <c r="F78" s="27"/>
      <c r="G78" s="26"/>
      <c r="H78" s="26"/>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row>
    <row r="79" spans="1:34" ht="12.75" customHeight="1" x14ac:dyDescent="0.25">
      <c r="A79" s="34" t="s">
        <v>100</v>
      </c>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c r="AG79" s="34"/>
      <c r="AH79" s="34"/>
    </row>
    <row r="80" spans="1:34" x14ac:dyDescent="0.25">
      <c r="A80" s="28"/>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row>
    <row r="81" spans="1:34" x14ac:dyDescent="0.25">
      <c r="A81" s="30" t="s">
        <v>76</v>
      </c>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row>
    <row r="82" spans="1:34" ht="27.75" customHeight="1" x14ac:dyDescent="0.25">
      <c r="A82" s="35" t="s">
        <v>77</v>
      </c>
      <c r="B82" s="35"/>
      <c r="C82" s="35"/>
      <c r="D82" s="35"/>
      <c r="E82" s="35"/>
      <c r="F82" s="35"/>
      <c r="G82" s="35"/>
      <c r="H82" s="35"/>
      <c r="I82" s="35"/>
      <c r="J82" s="35"/>
      <c r="K82" s="35"/>
      <c r="L82" s="35"/>
      <c r="M82" s="35"/>
      <c r="N82" s="35"/>
      <c r="O82" s="35"/>
      <c r="P82" s="35"/>
      <c r="Q82" s="35"/>
      <c r="R82" s="35"/>
      <c r="S82" s="35"/>
      <c r="T82" s="35"/>
      <c r="U82" s="35"/>
      <c r="V82" s="21"/>
      <c r="W82" s="21"/>
      <c r="X82" s="21"/>
      <c r="Y82" s="21"/>
      <c r="Z82" s="21"/>
      <c r="AA82" s="21"/>
      <c r="AB82" s="21"/>
      <c r="AC82" s="21"/>
      <c r="AD82" s="21"/>
      <c r="AE82" s="21"/>
      <c r="AF82" s="21"/>
      <c r="AG82" s="21"/>
      <c r="AH82" s="21"/>
    </row>
  </sheetData>
  <mergeCells count="4">
    <mergeCell ref="A54:Q55"/>
    <mergeCell ref="A77:AH77"/>
    <mergeCell ref="A79:AH79"/>
    <mergeCell ref="A82:U82"/>
  </mergeCells>
  <hyperlinks>
    <hyperlink ref="A78" r:id="rId1" xr:uid="{6D1565EE-B837-4BF6-8D05-47EE2CDC8CB0}"/>
    <hyperlink ref="A66" r:id="rId2" location="data-downloads" display="https://www.abs.gov.au/statistics/people/aboriginal-and-torres-strait-islander-peoples/estimates-and-projections-aboriginal-and-torres-strait-islander-australians/latest-release - data-downloads" xr:uid="{DD2D825F-F0AC-41F3-99E3-6ADC5167BC6D}"/>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1"/>
  <sheetViews>
    <sheetView workbookViewId="0"/>
  </sheetViews>
  <sheetFormatPr defaultRowHeight="15" x14ac:dyDescent="0.25"/>
  <cols>
    <col min="1" max="1" width="7.42578125" customWidth="1"/>
    <col min="2" max="2" width="22.7109375" bestFit="1" customWidth="1"/>
    <col min="3" max="3" width="14.7109375" bestFit="1" customWidth="1"/>
  </cols>
  <sheetData>
    <row r="1" spans="1:19" s="1" customFormat="1" x14ac:dyDescent="0.25">
      <c r="A1" s="1" t="s">
        <v>0</v>
      </c>
      <c r="B1" s="1" t="s">
        <v>96</v>
      </c>
      <c r="C1" s="1" t="s">
        <v>46</v>
      </c>
      <c r="D1" s="1" t="s">
        <v>1</v>
      </c>
      <c r="E1" s="31" t="s">
        <v>83</v>
      </c>
      <c r="F1" s="31" t="s">
        <v>84</v>
      </c>
      <c r="G1" s="31" t="s">
        <v>85</v>
      </c>
      <c r="H1" s="31" t="s">
        <v>86</v>
      </c>
      <c r="I1" s="31" t="s">
        <v>87</v>
      </c>
      <c r="J1" s="31" t="s">
        <v>88</v>
      </c>
      <c r="K1" s="31" t="s">
        <v>89</v>
      </c>
      <c r="L1" s="31" t="s">
        <v>90</v>
      </c>
      <c r="M1" s="31" t="s">
        <v>91</v>
      </c>
      <c r="N1" s="31" t="s">
        <v>92</v>
      </c>
      <c r="O1" s="31" t="s">
        <v>93</v>
      </c>
      <c r="P1" s="31" t="s">
        <v>94</v>
      </c>
      <c r="Q1" s="31" t="s">
        <v>95</v>
      </c>
      <c r="R1" s="1" t="s">
        <v>2</v>
      </c>
      <c r="S1" s="1" t="s">
        <v>82</v>
      </c>
    </row>
    <row r="2" spans="1:19" x14ac:dyDescent="0.25">
      <c r="A2" t="s">
        <v>3</v>
      </c>
      <c r="B2" t="s">
        <v>4</v>
      </c>
      <c r="C2" t="s">
        <v>5</v>
      </c>
      <c r="D2" t="s">
        <v>6</v>
      </c>
      <c r="E2">
        <v>3613</v>
      </c>
      <c r="F2">
        <v>3077</v>
      </c>
      <c r="G2">
        <v>2751</v>
      </c>
      <c r="H2">
        <v>2375</v>
      </c>
      <c r="I2">
        <v>1692</v>
      </c>
      <c r="J2">
        <v>1557</v>
      </c>
      <c r="K2">
        <v>1332</v>
      </c>
      <c r="L2">
        <v>1503</v>
      </c>
      <c r="M2">
        <v>1406</v>
      </c>
      <c r="N2">
        <v>1214</v>
      </c>
      <c r="O2">
        <v>969</v>
      </c>
      <c r="P2">
        <v>685</v>
      </c>
      <c r="Q2">
        <v>487</v>
      </c>
      <c r="R2">
        <v>804</v>
      </c>
      <c r="S2">
        <f>SUM(E2:R2)</f>
        <v>23465</v>
      </c>
    </row>
    <row r="3" spans="1:19" x14ac:dyDescent="0.25">
      <c r="A3" t="s">
        <v>3</v>
      </c>
      <c r="B3" t="s">
        <v>4</v>
      </c>
      <c r="C3" t="s">
        <v>5</v>
      </c>
      <c r="D3" t="s">
        <v>7</v>
      </c>
      <c r="E3">
        <v>3956</v>
      </c>
      <c r="F3">
        <v>3187</v>
      </c>
      <c r="G3">
        <v>2805</v>
      </c>
      <c r="H3">
        <v>2378</v>
      </c>
      <c r="I3">
        <v>1802</v>
      </c>
      <c r="J3">
        <v>1544</v>
      </c>
      <c r="K3">
        <v>1370</v>
      </c>
      <c r="L3">
        <v>1472</v>
      </c>
      <c r="M3">
        <v>1395</v>
      </c>
      <c r="N3">
        <v>1176</v>
      </c>
      <c r="O3">
        <v>967</v>
      </c>
      <c r="P3">
        <v>672</v>
      </c>
      <c r="Q3">
        <v>554</v>
      </c>
      <c r="R3">
        <v>658</v>
      </c>
      <c r="S3">
        <f t="shared" ref="S3:S66" si="0">SUM(E3:R3)</f>
        <v>23936</v>
      </c>
    </row>
    <row r="4" spans="1:19" x14ac:dyDescent="0.25">
      <c r="A4" t="s">
        <v>3</v>
      </c>
      <c r="B4" t="s">
        <v>4</v>
      </c>
      <c r="C4" t="s">
        <v>8</v>
      </c>
      <c r="D4" t="s">
        <v>6</v>
      </c>
      <c r="E4">
        <v>25678</v>
      </c>
      <c r="F4">
        <v>26654</v>
      </c>
      <c r="G4">
        <v>29050</v>
      </c>
      <c r="H4">
        <v>28047</v>
      </c>
      <c r="I4">
        <v>23547</v>
      </c>
      <c r="J4">
        <v>23886</v>
      </c>
      <c r="K4">
        <v>23782</v>
      </c>
      <c r="L4">
        <v>27676</v>
      </c>
      <c r="M4">
        <v>30166</v>
      </c>
      <c r="N4">
        <v>31298</v>
      </c>
      <c r="O4">
        <v>31436</v>
      </c>
      <c r="P4">
        <v>28668</v>
      </c>
      <c r="Q4">
        <v>27923</v>
      </c>
      <c r="R4">
        <v>73347</v>
      </c>
      <c r="S4">
        <f t="shared" si="0"/>
        <v>431158</v>
      </c>
    </row>
    <row r="5" spans="1:19" x14ac:dyDescent="0.25">
      <c r="A5" t="s">
        <v>3</v>
      </c>
      <c r="B5" t="s">
        <v>4</v>
      </c>
      <c r="C5" t="s">
        <v>8</v>
      </c>
      <c r="D5" t="s">
        <v>7</v>
      </c>
      <c r="E5">
        <v>26962</v>
      </c>
      <c r="F5">
        <v>28302</v>
      </c>
      <c r="G5">
        <v>30715</v>
      </c>
      <c r="H5">
        <v>29716</v>
      </c>
      <c r="I5">
        <v>24928</v>
      </c>
      <c r="J5">
        <v>24484</v>
      </c>
      <c r="K5">
        <v>23377</v>
      </c>
      <c r="L5">
        <v>26505</v>
      </c>
      <c r="M5">
        <v>29166</v>
      </c>
      <c r="N5">
        <v>30222</v>
      </c>
      <c r="O5">
        <v>30715</v>
      </c>
      <c r="P5">
        <v>28845</v>
      </c>
      <c r="Q5">
        <v>28664</v>
      </c>
      <c r="R5">
        <v>68293</v>
      </c>
      <c r="S5">
        <f t="shared" si="0"/>
        <v>430894</v>
      </c>
    </row>
    <row r="6" spans="1:19" x14ac:dyDescent="0.25">
      <c r="A6" t="s">
        <v>3</v>
      </c>
      <c r="B6" t="s">
        <v>9</v>
      </c>
      <c r="C6" t="s">
        <v>5</v>
      </c>
      <c r="D6" t="s">
        <v>6</v>
      </c>
      <c r="E6">
        <v>4799</v>
      </c>
      <c r="F6">
        <v>3922</v>
      </c>
      <c r="G6">
        <v>3677</v>
      </c>
      <c r="H6">
        <v>3614</v>
      </c>
      <c r="I6">
        <v>3411</v>
      </c>
      <c r="J6">
        <v>3011</v>
      </c>
      <c r="K6">
        <v>2459</v>
      </c>
      <c r="L6">
        <v>2528</v>
      </c>
      <c r="M6">
        <v>2437</v>
      </c>
      <c r="N6">
        <v>1978</v>
      </c>
      <c r="O6">
        <v>1541</v>
      </c>
      <c r="P6">
        <v>1201</v>
      </c>
      <c r="Q6">
        <v>815</v>
      </c>
      <c r="R6">
        <v>1171</v>
      </c>
      <c r="S6">
        <f t="shared" si="0"/>
        <v>36564</v>
      </c>
    </row>
    <row r="7" spans="1:19" x14ac:dyDescent="0.25">
      <c r="A7" t="s">
        <v>3</v>
      </c>
      <c r="B7" t="s">
        <v>9</v>
      </c>
      <c r="C7" t="s">
        <v>5</v>
      </c>
      <c r="D7" t="s">
        <v>7</v>
      </c>
      <c r="E7">
        <v>5291</v>
      </c>
      <c r="F7">
        <v>4270</v>
      </c>
      <c r="G7">
        <v>3822</v>
      </c>
      <c r="H7">
        <v>3625</v>
      </c>
      <c r="I7">
        <v>3412</v>
      </c>
      <c r="J7">
        <v>3000</v>
      </c>
      <c r="K7">
        <v>2396</v>
      </c>
      <c r="L7">
        <v>2472</v>
      </c>
      <c r="M7">
        <v>2324</v>
      </c>
      <c r="N7">
        <v>1878</v>
      </c>
      <c r="O7">
        <v>1452</v>
      </c>
      <c r="P7">
        <v>1072</v>
      </c>
      <c r="Q7">
        <v>748</v>
      </c>
      <c r="R7">
        <v>983</v>
      </c>
      <c r="S7">
        <f t="shared" si="0"/>
        <v>36745</v>
      </c>
    </row>
    <row r="8" spans="1:19" x14ac:dyDescent="0.25">
      <c r="A8" t="s">
        <v>3</v>
      </c>
      <c r="B8" t="s">
        <v>9</v>
      </c>
      <c r="C8" t="s">
        <v>8</v>
      </c>
      <c r="D8" t="s">
        <v>6</v>
      </c>
      <c r="E8">
        <v>85689</v>
      </c>
      <c r="F8">
        <v>81893</v>
      </c>
      <c r="G8">
        <v>81732</v>
      </c>
      <c r="H8">
        <v>89251</v>
      </c>
      <c r="I8">
        <v>105156</v>
      </c>
      <c r="J8">
        <v>105652</v>
      </c>
      <c r="K8">
        <v>97345</v>
      </c>
      <c r="L8">
        <v>100961</v>
      </c>
      <c r="M8">
        <v>100048</v>
      </c>
      <c r="N8">
        <v>94939</v>
      </c>
      <c r="O8">
        <v>89528</v>
      </c>
      <c r="P8">
        <v>79394</v>
      </c>
      <c r="Q8">
        <v>73220</v>
      </c>
      <c r="R8">
        <v>188092</v>
      </c>
      <c r="S8">
        <f t="shared" si="0"/>
        <v>1372900</v>
      </c>
    </row>
    <row r="9" spans="1:19" x14ac:dyDescent="0.25">
      <c r="A9" t="s">
        <v>3</v>
      </c>
      <c r="B9" t="s">
        <v>9</v>
      </c>
      <c r="C9" t="s">
        <v>8</v>
      </c>
      <c r="D9" t="s">
        <v>7</v>
      </c>
      <c r="E9">
        <v>90379</v>
      </c>
      <c r="F9">
        <v>86692</v>
      </c>
      <c r="G9">
        <v>85225</v>
      </c>
      <c r="H9">
        <v>92259</v>
      </c>
      <c r="I9">
        <v>106198</v>
      </c>
      <c r="J9">
        <v>108249</v>
      </c>
      <c r="K9">
        <v>97278</v>
      </c>
      <c r="L9">
        <v>99287</v>
      </c>
      <c r="M9">
        <v>97107</v>
      </c>
      <c r="N9">
        <v>91149</v>
      </c>
      <c r="O9">
        <v>85201</v>
      </c>
      <c r="P9">
        <v>76039</v>
      </c>
      <c r="Q9">
        <v>71284</v>
      </c>
      <c r="R9">
        <v>157751</v>
      </c>
      <c r="S9">
        <f t="shared" si="0"/>
        <v>1344098</v>
      </c>
    </row>
    <row r="10" spans="1:19" x14ac:dyDescent="0.25">
      <c r="A10" t="s">
        <v>3</v>
      </c>
      <c r="B10" t="s">
        <v>10</v>
      </c>
      <c r="C10" t="s">
        <v>5</v>
      </c>
      <c r="D10" t="s">
        <v>6</v>
      </c>
      <c r="E10">
        <v>4337</v>
      </c>
      <c r="F10">
        <v>3738</v>
      </c>
      <c r="G10">
        <v>3269</v>
      </c>
      <c r="H10">
        <v>3100</v>
      </c>
      <c r="I10">
        <v>2283</v>
      </c>
      <c r="J10">
        <v>2166</v>
      </c>
      <c r="K10">
        <v>1986</v>
      </c>
      <c r="L10">
        <v>2000</v>
      </c>
      <c r="M10">
        <v>1847</v>
      </c>
      <c r="N10">
        <v>1618</v>
      </c>
      <c r="O10">
        <v>1305</v>
      </c>
      <c r="P10">
        <v>939</v>
      </c>
      <c r="Q10">
        <v>702</v>
      </c>
      <c r="R10">
        <v>1058</v>
      </c>
      <c r="S10">
        <f t="shared" si="0"/>
        <v>30348</v>
      </c>
    </row>
    <row r="11" spans="1:19" x14ac:dyDescent="0.25">
      <c r="A11" t="s">
        <v>3</v>
      </c>
      <c r="B11" t="s">
        <v>10</v>
      </c>
      <c r="C11" t="s">
        <v>5</v>
      </c>
      <c r="D11" t="s">
        <v>7</v>
      </c>
      <c r="E11">
        <v>4530</v>
      </c>
      <c r="F11">
        <v>3815</v>
      </c>
      <c r="G11">
        <v>3505</v>
      </c>
      <c r="H11">
        <v>3064</v>
      </c>
      <c r="I11">
        <v>2372</v>
      </c>
      <c r="J11">
        <v>2196</v>
      </c>
      <c r="K11">
        <v>1879</v>
      </c>
      <c r="L11">
        <v>1923</v>
      </c>
      <c r="M11">
        <v>1785</v>
      </c>
      <c r="N11">
        <v>1484</v>
      </c>
      <c r="O11">
        <v>1258</v>
      </c>
      <c r="P11">
        <v>981</v>
      </c>
      <c r="Q11">
        <v>656</v>
      </c>
      <c r="R11">
        <v>839</v>
      </c>
      <c r="S11">
        <f t="shared" si="0"/>
        <v>30287</v>
      </c>
    </row>
    <row r="12" spans="1:19" x14ac:dyDescent="0.25">
      <c r="A12" t="s">
        <v>3</v>
      </c>
      <c r="B12" t="s">
        <v>10</v>
      </c>
      <c r="C12" t="s">
        <v>8</v>
      </c>
      <c r="D12" t="s">
        <v>6</v>
      </c>
      <c r="E12">
        <v>18261</v>
      </c>
      <c r="F12">
        <v>18187</v>
      </c>
      <c r="G12">
        <v>18506</v>
      </c>
      <c r="H12">
        <v>17718</v>
      </c>
      <c r="I12">
        <v>18387</v>
      </c>
      <c r="J12">
        <v>20080</v>
      </c>
      <c r="K12">
        <v>19668</v>
      </c>
      <c r="L12">
        <v>20792</v>
      </c>
      <c r="M12">
        <v>21244</v>
      </c>
      <c r="N12">
        <v>21147</v>
      </c>
      <c r="O12">
        <v>20565</v>
      </c>
      <c r="P12">
        <v>18109</v>
      </c>
      <c r="Q12">
        <v>15808</v>
      </c>
      <c r="R12">
        <v>36960</v>
      </c>
      <c r="S12">
        <f t="shared" si="0"/>
        <v>285432</v>
      </c>
    </row>
    <row r="13" spans="1:19" x14ac:dyDescent="0.25">
      <c r="A13" t="s">
        <v>3</v>
      </c>
      <c r="B13" t="s">
        <v>10</v>
      </c>
      <c r="C13" t="s">
        <v>8</v>
      </c>
      <c r="D13" t="s">
        <v>7</v>
      </c>
      <c r="E13">
        <v>19275</v>
      </c>
      <c r="F13">
        <v>19142</v>
      </c>
      <c r="G13">
        <v>19379</v>
      </c>
      <c r="H13">
        <v>19398</v>
      </c>
      <c r="I13">
        <v>19244</v>
      </c>
      <c r="J13">
        <v>20443</v>
      </c>
      <c r="K13">
        <v>18853</v>
      </c>
      <c r="L13">
        <v>20839</v>
      </c>
      <c r="M13">
        <v>21903</v>
      </c>
      <c r="N13">
        <v>21846</v>
      </c>
      <c r="O13">
        <v>22009</v>
      </c>
      <c r="P13">
        <v>19701</v>
      </c>
      <c r="Q13">
        <v>17988</v>
      </c>
      <c r="R13">
        <v>37082</v>
      </c>
      <c r="S13">
        <f t="shared" si="0"/>
        <v>297102</v>
      </c>
    </row>
    <row r="14" spans="1:19" x14ac:dyDescent="0.25">
      <c r="A14" t="s">
        <v>3</v>
      </c>
      <c r="B14" t="s">
        <v>11</v>
      </c>
      <c r="C14" t="s">
        <v>5</v>
      </c>
      <c r="D14" t="s">
        <v>6</v>
      </c>
      <c r="E14">
        <v>924</v>
      </c>
      <c r="F14">
        <v>865</v>
      </c>
      <c r="G14">
        <v>694</v>
      </c>
      <c r="H14">
        <v>634</v>
      </c>
      <c r="I14">
        <v>512</v>
      </c>
      <c r="J14">
        <v>498</v>
      </c>
      <c r="K14">
        <v>407</v>
      </c>
      <c r="L14">
        <v>435</v>
      </c>
      <c r="M14">
        <v>439</v>
      </c>
      <c r="N14">
        <v>362</v>
      </c>
      <c r="O14">
        <v>319</v>
      </c>
      <c r="P14">
        <v>239</v>
      </c>
      <c r="Q14">
        <v>169</v>
      </c>
      <c r="R14">
        <v>281</v>
      </c>
      <c r="S14">
        <f t="shared" si="0"/>
        <v>6778</v>
      </c>
    </row>
    <row r="15" spans="1:19" x14ac:dyDescent="0.25">
      <c r="A15" t="s">
        <v>3</v>
      </c>
      <c r="B15" t="s">
        <v>11</v>
      </c>
      <c r="C15" t="s">
        <v>5</v>
      </c>
      <c r="D15" t="s">
        <v>7</v>
      </c>
      <c r="E15">
        <v>999</v>
      </c>
      <c r="F15">
        <v>813</v>
      </c>
      <c r="G15">
        <v>696</v>
      </c>
      <c r="H15">
        <v>704</v>
      </c>
      <c r="I15">
        <v>532</v>
      </c>
      <c r="J15">
        <v>478</v>
      </c>
      <c r="K15">
        <v>405</v>
      </c>
      <c r="L15">
        <v>453</v>
      </c>
      <c r="M15">
        <v>441</v>
      </c>
      <c r="N15">
        <v>417</v>
      </c>
      <c r="O15">
        <v>321</v>
      </c>
      <c r="P15">
        <v>255</v>
      </c>
      <c r="Q15">
        <v>177</v>
      </c>
      <c r="R15">
        <v>230</v>
      </c>
      <c r="S15">
        <f t="shared" si="0"/>
        <v>6921</v>
      </c>
    </row>
    <row r="16" spans="1:19" x14ac:dyDescent="0.25">
      <c r="A16" t="s">
        <v>3</v>
      </c>
      <c r="B16" t="s">
        <v>11</v>
      </c>
      <c r="C16" t="s">
        <v>8</v>
      </c>
      <c r="D16" t="s">
        <v>6</v>
      </c>
      <c r="E16">
        <v>2097</v>
      </c>
      <c r="F16">
        <v>2007</v>
      </c>
      <c r="G16">
        <v>1815</v>
      </c>
      <c r="H16">
        <v>1507</v>
      </c>
      <c r="I16">
        <v>1897</v>
      </c>
      <c r="J16">
        <v>2455</v>
      </c>
      <c r="K16">
        <v>2081</v>
      </c>
      <c r="L16">
        <v>2138</v>
      </c>
      <c r="M16">
        <v>2029</v>
      </c>
      <c r="N16">
        <v>2153</v>
      </c>
      <c r="O16">
        <v>2096</v>
      </c>
      <c r="P16">
        <v>1729</v>
      </c>
      <c r="Q16">
        <v>1467</v>
      </c>
      <c r="R16">
        <v>3062</v>
      </c>
      <c r="S16">
        <f t="shared" si="0"/>
        <v>28533</v>
      </c>
    </row>
    <row r="17" spans="1:19" x14ac:dyDescent="0.25">
      <c r="A17" t="s">
        <v>3</v>
      </c>
      <c r="B17" t="s">
        <v>11</v>
      </c>
      <c r="C17" t="s">
        <v>8</v>
      </c>
      <c r="D17" t="s">
        <v>7</v>
      </c>
      <c r="E17">
        <v>2278</v>
      </c>
      <c r="F17">
        <v>2125</v>
      </c>
      <c r="G17">
        <v>2021</v>
      </c>
      <c r="H17">
        <v>1872</v>
      </c>
      <c r="I17">
        <v>2287</v>
      </c>
      <c r="J17">
        <v>2834</v>
      </c>
      <c r="K17">
        <v>2492</v>
      </c>
      <c r="L17">
        <v>2487</v>
      </c>
      <c r="M17">
        <v>2496</v>
      </c>
      <c r="N17">
        <v>2541</v>
      </c>
      <c r="O17">
        <v>2587</v>
      </c>
      <c r="P17">
        <v>2263</v>
      </c>
      <c r="Q17">
        <v>2011</v>
      </c>
      <c r="R17">
        <v>3661</v>
      </c>
      <c r="S17">
        <f t="shared" si="0"/>
        <v>33955</v>
      </c>
    </row>
    <row r="18" spans="1:19" x14ac:dyDescent="0.25">
      <c r="A18" t="s">
        <v>3</v>
      </c>
      <c r="B18" t="s">
        <v>12</v>
      </c>
      <c r="C18" t="s">
        <v>5</v>
      </c>
      <c r="D18" t="s">
        <v>6</v>
      </c>
      <c r="E18">
        <v>1497</v>
      </c>
      <c r="F18">
        <v>1386</v>
      </c>
      <c r="G18">
        <v>1093</v>
      </c>
      <c r="H18">
        <v>978</v>
      </c>
      <c r="I18">
        <v>990</v>
      </c>
      <c r="J18">
        <v>884</v>
      </c>
      <c r="K18">
        <v>800</v>
      </c>
      <c r="L18">
        <v>779</v>
      </c>
      <c r="M18">
        <v>687</v>
      </c>
      <c r="N18">
        <v>631</v>
      </c>
      <c r="O18">
        <v>575</v>
      </c>
      <c r="P18">
        <v>428</v>
      </c>
      <c r="Q18">
        <v>291</v>
      </c>
      <c r="R18">
        <v>518</v>
      </c>
      <c r="S18">
        <f t="shared" si="0"/>
        <v>11537</v>
      </c>
    </row>
    <row r="19" spans="1:19" x14ac:dyDescent="0.25">
      <c r="A19" t="s">
        <v>3</v>
      </c>
      <c r="B19" t="s">
        <v>12</v>
      </c>
      <c r="C19" t="s">
        <v>5</v>
      </c>
      <c r="D19" t="s">
        <v>7</v>
      </c>
      <c r="E19">
        <v>1537</v>
      </c>
      <c r="F19">
        <v>1418</v>
      </c>
      <c r="G19">
        <v>1159</v>
      </c>
      <c r="H19">
        <v>1030</v>
      </c>
      <c r="I19">
        <v>926</v>
      </c>
      <c r="J19">
        <v>779</v>
      </c>
      <c r="K19">
        <v>756</v>
      </c>
      <c r="L19">
        <v>747</v>
      </c>
      <c r="M19">
        <v>734</v>
      </c>
      <c r="N19">
        <v>628</v>
      </c>
      <c r="O19">
        <v>549</v>
      </c>
      <c r="P19">
        <v>416</v>
      </c>
      <c r="Q19">
        <v>327</v>
      </c>
      <c r="R19">
        <v>460</v>
      </c>
      <c r="S19">
        <f t="shared" si="0"/>
        <v>11466</v>
      </c>
    </row>
    <row r="20" spans="1:19" x14ac:dyDescent="0.25">
      <c r="A20" t="s">
        <v>3</v>
      </c>
      <c r="B20" t="s">
        <v>12</v>
      </c>
      <c r="C20" t="s">
        <v>8</v>
      </c>
      <c r="D20" t="s">
        <v>6</v>
      </c>
      <c r="E20">
        <v>1044</v>
      </c>
      <c r="F20">
        <v>1118</v>
      </c>
      <c r="G20">
        <v>878</v>
      </c>
      <c r="H20">
        <v>703</v>
      </c>
      <c r="I20">
        <v>1058</v>
      </c>
      <c r="J20">
        <v>1373</v>
      </c>
      <c r="K20">
        <v>1115</v>
      </c>
      <c r="L20">
        <v>1160</v>
      </c>
      <c r="M20">
        <v>1158</v>
      </c>
      <c r="N20">
        <v>1212</v>
      </c>
      <c r="O20">
        <v>1269</v>
      </c>
      <c r="P20">
        <v>1045</v>
      </c>
      <c r="Q20">
        <v>924</v>
      </c>
      <c r="R20">
        <v>2046</v>
      </c>
      <c r="S20">
        <f t="shared" si="0"/>
        <v>16103</v>
      </c>
    </row>
    <row r="21" spans="1:19" x14ac:dyDescent="0.25">
      <c r="A21" t="s">
        <v>3</v>
      </c>
      <c r="B21" t="s">
        <v>12</v>
      </c>
      <c r="C21" t="s">
        <v>8</v>
      </c>
      <c r="D21" t="s">
        <v>7</v>
      </c>
      <c r="E21">
        <v>1184</v>
      </c>
      <c r="F21">
        <v>1138</v>
      </c>
      <c r="G21">
        <v>968</v>
      </c>
      <c r="H21">
        <v>888</v>
      </c>
      <c r="I21">
        <v>1136</v>
      </c>
      <c r="J21">
        <v>1374</v>
      </c>
      <c r="K21">
        <v>1233</v>
      </c>
      <c r="L21">
        <v>1288</v>
      </c>
      <c r="M21">
        <v>1350</v>
      </c>
      <c r="N21">
        <v>1420</v>
      </c>
      <c r="O21">
        <v>1502</v>
      </c>
      <c r="P21">
        <v>1416</v>
      </c>
      <c r="Q21">
        <v>1197</v>
      </c>
      <c r="R21">
        <v>2462</v>
      </c>
      <c r="S21">
        <f t="shared" si="0"/>
        <v>18556</v>
      </c>
    </row>
    <row r="22" spans="1:19" x14ac:dyDescent="0.25">
      <c r="A22" t="s">
        <v>13</v>
      </c>
      <c r="B22" t="s">
        <v>4</v>
      </c>
      <c r="C22" t="s">
        <v>5</v>
      </c>
      <c r="D22" t="s">
        <v>6</v>
      </c>
      <c r="E22">
        <v>3711</v>
      </c>
      <c r="F22">
        <v>3284</v>
      </c>
      <c r="G22">
        <v>2816</v>
      </c>
      <c r="H22">
        <v>2451</v>
      </c>
      <c r="I22">
        <v>1783</v>
      </c>
      <c r="J22">
        <v>1586</v>
      </c>
      <c r="K22">
        <v>1386</v>
      </c>
      <c r="L22">
        <v>1469</v>
      </c>
      <c r="M22">
        <v>1496</v>
      </c>
      <c r="N22">
        <v>1242</v>
      </c>
      <c r="O22">
        <v>1046</v>
      </c>
      <c r="P22">
        <v>744</v>
      </c>
      <c r="Q22">
        <v>558</v>
      </c>
      <c r="R22">
        <v>888</v>
      </c>
      <c r="S22">
        <f t="shared" si="0"/>
        <v>24460</v>
      </c>
    </row>
    <row r="23" spans="1:19" x14ac:dyDescent="0.25">
      <c r="A23" t="s">
        <v>13</v>
      </c>
      <c r="B23" t="s">
        <v>4</v>
      </c>
      <c r="C23" t="s">
        <v>5</v>
      </c>
      <c r="D23" t="s">
        <v>7</v>
      </c>
      <c r="E23">
        <v>3901</v>
      </c>
      <c r="F23">
        <v>3462</v>
      </c>
      <c r="G23">
        <v>2858</v>
      </c>
      <c r="H23">
        <v>2531</v>
      </c>
      <c r="I23">
        <v>1926</v>
      </c>
      <c r="J23">
        <v>1583</v>
      </c>
      <c r="K23">
        <v>1389</v>
      </c>
      <c r="L23">
        <v>1431</v>
      </c>
      <c r="M23">
        <v>1476</v>
      </c>
      <c r="N23">
        <v>1207</v>
      </c>
      <c r="O23">
        <v>1024</v>
      </c>
      <c r="P23">
        <v>720</v>
      </c>
      <c r="Q23">
        <v>576</v>
      </c>
      <c r="R23">
        <v>743</v>
      </c>
      <c r="S23">
        <f t="shared" si="0"/>
        <v>24827</v>
      </c>
    </row>
    <row r="24" spans="1:19" x14ac:dyDescent="0.25">
      <c r="A24" t="s">
        <v>13</v>
      </c>
      <c r="B24" t="s">
        <v>4</v>
      </c>
      <c r="C24" t="s">
        <v>8</v>
      </c>
      <c r="D24" t="s">
        <v>6</v>
      </c>
      <c r="E24">
        <v>26271</v>
      </c>
      <c r="F24">
        <v>26798</v>
      </c>
      <c r="G24">
        <v>28567</v>
      </c>
      <c r="H24">
        <v>28181</v>
      </c>
      <c r="I24">
        <v>24144</v>
      </c>
      <c r="J24">
        <v>24608</v>
      </c>
      <c r="K24">
        <v>24369</v>
      </c>
      <c r="L24">
        <v>26939</v>
      </c>
      <c r="M24">
        <v>30868</v>
      </c>
      <c r="N24">
        <v>30984</v>
      </c>
      <c r="O24">
        <v>32323</v>
      </c>
      <c r="P24">
        <v>29407</v>
      </c>
      <c r="Q24">
        <v>27980</v>
      </c>
      <c r="R24">
        <v>76697</v>
      </c>
      <c r="S24">
        <f t="shared" si="0"/>
        <v>438136</v>
      </c>
    </row>
    <row r="25" spans="1:19" x14ac:dyDescent="0.25">
      <c r="A25" t="s">
        <v>13</v>
      </c>
      <c r="B25" t="s">
        <v>4</v>
      </c>
      <c r="C25" t="s">
        <v>8</v>
      </c>
      <c r="D25" t="s">
        <v>7</v>
      </c>
      <c r="E25">
        <v>27384</v>
      </c>
      <c r="F25">
        <v>28519</v>
      </c>
      <c r="G25">
        <v>30358</v>
      </c>
      <c r="H25">
        <v>29836</v>
      </c>
      <c r="I25">
        <v>25307</v>
      </c>
      <c r="J25">
        <v>24976</v>
      </c>
      <c r="K25">
        <v>24127</v>
      </c>
      <c r="L25">
        <v>25934</v>
      </c>
      <c r="M25">
        <v>29774</v>
      </c>
      <c r="N25">
        <v>29794</v>
      </c>
      <c r="O25">
        <v>31580</v>
      </c>
      <c r="P25">
        <v>29310</v>
      </c>
      <c r="Q25">
        <v>28579</v>
      </c>
      <c r="R25">
        <v>71529</v>
      </c>
      <c r="S25">
        <f t="shared" si="0"/>
        <v>437007</v>
      </c>
    </row>
    <row r="26" spans="1:19" x14ac:dyDescent="0.25">
      <c r="A26" t="s">
        <v>13</v>
      </c>
      <c r="B26" t="s">
        <v>9</v>
      </c>
      <c r="C26" t="s">
        <v>5</v>
      </c>
      <c r="D26" t="s">
        <v>6</v>
      </c>
      <c r="E26">
        <v>4938</v>
      </c>
      <c r="F26">
        <v>4221</v>
      </c>
      <c r="G26">
        <v>3695</v>
      </c>
      <c r="H26">
        <v>3783</v>
      </c>
      <c r="I26">
        <v>3565</v>
      </c>
      <c r="J26">
        <v>3065</v>
      </c>
      <c r="K26">
        <v>2551</v>
      </c>
      <c r="L26">
        <v>2483</v>
      </c>
      <c r="M26">
        <v>2558</v>
      </c>
      <c r="N26">
        <v>2029</v>
      </c>
      <c r="O26">
        <v>1642</v>
      </c>
      <c r="P26">
        <v>1245</v>
      </c>
      <c r="Q26">
        <v>899</v>
      </c>
      <c r="R26">
        <v>1263</v>
      </c>
      <c r="S26">
        <f t="shared" si="0"/>
        <v>37937</v>
      </c>
    </row>
    <row r="27" spans="1:19" x14ac:dyDescent="0.25">
      <c r="A27" t="s">
        <v>13</v>
      </c>
      <c r="B27" t="s">
        <v>9</v>
      </c>
      <c r="C27" t="s">
        <v>5</v>
      </c>
      <c r="D27" t="s">
        <v>7</v>
      </c>
      <c r="E27">
        <v>5365</v>
      </c>
      <c r="F27">
        <v>4566</v>
      </c>
      <c r="G27">
        <v>3957</v>
      </c>
      <c r="H27">
        <v>3765</v>
      </c>
      <c r="I27">
        <v>3607</v>
      </c>
      <c r="J27">
        <v>3039</v>
      </c>
      <c r="K27">
        <v>2469</v>
      </c>
      <c r="L27">
        <v>2434</v>
      </c>
      <c r="M27">
        <v>2427</v>
      </c>
      <c r="N27">
        <v>1931</v>
      </c>
      <c r="O27">
        <v>1547</v>
      </c>
      <c r="P27">
        <v>1122</v>
      </c>
      <c r="Q27">
        <v>797</v>
      </c>
      <c r="R27">
        <v>1083</v>
      </c>
      <c r="S27">
        <f t="shared" si="0"/>
        <v>38109</v>
      </c>
    </row>
    <row r="28" spans="1:19" x14ac:dyDescent="0.25">
      <c r="A28" t="s">
        <v>13</v>
      </c>
      <c r="B28" t="s">
        <v>9</v>
      </c>
      <c r="C28" t="s">
        <v>8</v>
      </c>
      <c r="D28" t="s">
        <v>6</v>
      </c>
      <c r="E28">
        <v>88854</v>
      </c>
      <c r="F28">
        <v>84335</v>
      </c>
      <c r="G28">
        <v>82894</v>
      </c>
      <c r="H28">
        <v>89930</v>
      </c>
      <c r="I28">
        <v>107677</v>
      </c>
      <c r="J28">
        <v>108968</v>
      </c>
      <c r="K28">
        <v>100525</v>
      </c>
      <c r="L28">
        <v>100233</v>
      </c>
      <c r="M28">
        <v>104218</v>
      </c>
      <c r="N28">
        <v>95243</v>
      </c>
      <c r="O28">
        <v>92117</v>
      </c>
      <c r="P28">
        <v>81019</v>
      </c>
      <c r="Q28">
        <v>73063</v>
      </c>
      <c r="R28">
        <v>196102</v>
      </c>
      <c r="S28">
        <f t="shared" si="0"/>
        <v>1405178</v>
      </c>
    </row>
    <row r="29" spans="1:19" x14ac:dyDescent="0.25">
      <c r="A29" t="s">
        <v>13</v>
      </c>
      <c r="B29" t="s">
        <v>9</v>
      </c>
      <c r="C29" t="s">
        <v>8</v>
      </c>
      <c r="D29" t="s">
        <v>7</v>
      </c>
      <c r="E29">
        <v>93397</v>
      </c>
      <c r="F29">
        <v>89499</v>
      </c>
      <c r="G29">
        <v>86853</v>
      </c>
      <c r="H29">
        <v>93355</v>
      </c>
      <c r="I29">
        <v>108271</v>
      </c>
      <c r="J29">
        <v>110797</v>
      </c>
      <c r="K29">
        <v>101283</v>
      </c>
      <c r="L29">
        <v>98942</v>
      </c>
      <c r="M29">
        <v>100823</v>
      </c>
      <c r="N29">
        <v>91685</v>
      </c>
      <c r="O29">
        <v>87742</v>
      </c>
      <c r="P29">
        <v>77112</v>
      </c>
      <c r="Q29">
        <v>70875</v>
      </c>
      <c r="R29">
        <v>165293</v>
      </c>
      <c r="S29">
        <f t="shared" si="0"/>
        <v>1375927</v>
      </c>
    </row>
    <row r="30" spans="1:19" x14ac:dyDescent="0.25">
      <c r="A30" t="s">
        <v>13</v>
      </c>
      <c r="B30" t="s">
        <v>10</v>
      </c>
      <c r="C30" t="s">
        <v>5</v>
      </c>
      <c r="D30" t="s">
        <v>6</v>
      </c>
      <c r="E30">
        <v>4309</v>
      </c>
      <c r="F30">
        <v>3866</v>
      </c>
      <c r="G30">
        <v>3368</v>
      </c>
      <c r="H30">
        <v>3082</v>
      </c>
      <c r="I30">
        <v>2419</v>
      </c>
      <c r="J30">
        <v>2165</v>
      </c>
      <c r="K30">
        <v>1979</v>
      </c>
      <c r="L30">
        <v>1974</v>
      </c>
      <c r="M30">
        <v>1934</v>
      </c>
      <c r="N30">
        <v>1632</v>
      </c>
      <c r="O30">
        <v>1380</v>
      </c>
      <c r="P30">
        <v>1017</v>
      </c>
      <c r="Q30">
        <v>755</v>
      </c>
      <c r="R30">
        <v>1154</v>
      </c>
      <c r="S30">
        <f t="shared" si="0"/>
        <v>31034</v>
      </c>
    </row>
    <row r="31" spans="1:19" x14ac:dyDescent="0.25">
      <c r="A31" t="s">
        <v>13</v>
      </c>
      <c r="B31" t="s">
        <v>10</v>
      </c>
      <c r="C31" t="s">
        <v>5</v>
      </c>
      <c r="D31" t="s">
        <v>7</v>
      </c>
      <c r="E31">
        <v>4510</v>
      </c>
      <c r="F31">
        <v>3966</v>
      </c>
      <c r="G31">
        <v>3511</v>
      </c>
      <c r="H31">
        <v>3119</v>
      </c>
      <c r="I31">
        <v>2440</v>
      </c>
      <c r="J31">
        <v>2204</v>
      </c>
      <c r="K31">
        <v>1865</v>
      </c>
      <c r="L31">
        <v>1856</v>
      </c>
      <c r="M31">
        <v>1844</v>
      </c>
      <c r="N31">
        <v>1510</v>
      </c>
      <c r="O31">
        <v>1302</v>
      </c>
      <c r="P31">
        <v>1003</v>
      </c>
      <c r="Q31">
        <v>706</v>
      </c>
      <c r="R31">
        <v>922</v>
      </c>
      <c r="S31">
        <f t="shared" si="0"/>
        <v>30758</v>
      </c>
    </row>
    <row r="32" spans="1:19" x14ac:dyDescent="0.25">
      <c r="A32" t="s">
        <v>13</v>
      </c>
      <c r="B32" t="s">
        <v>10</v>
      </c>
      <c r="C32" t="s">
        <v>8</v>
      </c>
      <c r="D32" t="s">
        <v>6</v>
      </c>
      <c r="E32">
        <v>18637</v>
      </c>
      <c r="F32">
        <v>18364</v>
      </c>
      <c r="G32">
        <v>18405</v>
      </c>
      <c r="H32">
        <v>17782</v>
      </c>
      <c r="I32">
        <v>18603</v>
      </c>
      <c r="J32">
        <v>20261</v>
      </c>
      <c r="K32">
        <v>19950</v>
      </c>
      <c r="L32">
        <v>20493</v>
      </c>
      <c r="M32">
        <v>21893</v>
      </c>
      <c r="N32">
        <v>21000</v>
      </c>
      <c r="O32">
        <v>21224</v>
      </c>
      <c r="P32">
        <v>18684</v>
      </c>
      <c r="Q32">
        <v>16102</v>
      </c>
      <c r="R32">
        <v>38952</v>
      </c>
      <c r="S32">
        <f t="shared" si="0"/>
        <v>290350</v>
      </c>
    </row>
    <row r="33" spans="1:19" x14ac:dyDescent="0.25">
      <c r="A33" t="s">
        <v>13</v>
      </c>
      <c r="B33" t="s">
        <v>10</v>
      </c>
      <c r="C33" t="s">
        <v>8</v>
      </c>
      <c r="D33" t="s">
        <v>7</v>
      </c>
      <c r="E33">
        <v>19529</v>
      </c>
      <c r="F33">
        <v>19274</v>
      </c>
      <c r="G33">
        <v>19362</v>
      </c>
      <c r="H33">
        <v>19229</v>
      </c>
      <c r="I33">
        <v>19425</v>
      </c>
      <c r="J33">
        <v>20801</v>
      </c>
      <c r="K33">
        <v>19315</v>
      </c>
      <c r="L33">
        <v>20401</v>
      </c>
      <c r="M33">
        <v>22169</v>
      </c>
      <c r="N33">
        <v>21583</v>
      </c>
      <c r="O33">
        <v>22376</v>
      </c>
      <c r="P33">
        <v>20015</v>
      </c>
      <c r="Q33">
        <v>18155</v>
      </c>
      <c r="R33">
        <v>39497</v>
      </c>
      <c r="S33">
        <f t="shared" si="0"/>
        <v>301131</v>
      </c>
    </row>
    <row r="34" spans="1:19" x14ac:dyDescent="0.25">
      <c r="A34" t="s">
        <v>13</v>
      </c>
      <c r="B34" t="s">
        <v>11</v>
      </c>
      <c r="C34" t="s">
        <v>5</v>
      </c>
      <c r="D34" t="s">
        <v>6</v>
      </c>
      <c r="E34">
        <v>927</v>
      </c>
      <c r="F34">
        <v>847</v>
      </c>
      <c r="G34">
        <v>690</v>
      </c>
      <c r="H34">
        <v>624</v>
      </c>
      <c r="I34">
        <v>528</v>
      </c>
      <c r="J34">
        <v>491</v>
      </c>
      <c r="K34">
        <v>408</v>
      </c>
      <c r="L34">
        <v>414</v>
      </c>
      <c r="M34">
        <v>451</v>
      </c>
      <c r="N34">
        <v>364</v>
      </c>
      <c r="O34">
        <v>339</v>
      </c>
      <c r="P34">
        <v>243</v>
      </c>
      <c r="Q34">
        <v>181</v>
      </c>
      <c r="R34">
        <v>283</v>
      </c>
      <c r="S34">
        <f t="shared" si="0"/>
        <v>6790</v>
      </c>
    </row>
    <row r="35" spans="1:19" x14ac:dyDescent="0.25">
      <c r="A35" t="s">
        <v>13</v>
      </c>
      <c r="B35" t="s">
        <v>11</v>
      </c>
      <c r="C35" t="s">
        <v>5</v>
      </c>
      <c r="D35" t="s">
        <v>7</v>
      </c>
      <c r="E35">
        <v>969</v>
      </c>
      <c r="F35">
        <v>849</v>
      </c>
      <c r="G35">
        <v>681</v>
      </c>
      <c r="H35">
        <v>679</v>
      </c>
      <c r="I35">
        <v>546</v>
      </c>
      <c r="J35">
        <v>473</v>
      </c>
      <c r="K35">
        <v>418</v>
      </c>
      <c r="L35">
        <v>440</v>
      </c>
      <c r="M35">
        <v>450</v>
      </c>
      <c r="N35">
        <v>408</v>
      </c>
      <c r="O35">
        <v>331</v>
      </c>
      <c r="P35">
        <v>259</v>
      </c>
      <c r="Q35">
        <v>189</v>
      </c>
      <c r="R35">
        <v>250</v>
      </c>
      <c r="S35">
        <f t="shared" si="0"/>
        <v>6942</v>
      </c>
    </row>
    <row r="36" spans="1:19" x14ac:dyDescent="0.25">
      <c r="A36" t="s">
        <v>13</v>
      </c>
      <c r="B36" t="s">
        <v>11</v>
      </c>
      <c r="C36" t="s">
        <v>8</v>
      </c>
      <c r="D36" t="s">
        <v>6</v>
      </c>
      <c r="E36">
        <v>2087</v>
      </c>
      <c r="F36">
        <v>1976</v>
      </c>
      <c r="G36">
        <v>1753</v>
      </c>
      <c r="H36">
        <v>1480</v>
      </c>
      <c r="I36">
        <v>1835</v>
      </c>
      <c r="J36">
        <v>2436</v>
      </c>
      <c r="K36">
        <v>2107</v>
      </c>
      <c r="L36">
        <v>2064</v>
      </c>
      <c r="M36">
        <v>2097</v>
      </c>
      <c r="N36">
        <v>2069</v>
      </c>
      <c r="O36">
        <v>2128</v>
      </c>
      <c r="P36">
        <v>1780</v>
      </c>
      <c r="Q36">
        <v>1491</v>
      </c>
      <c r="R36">
        <v>3230</v>
      </c>
      <c r="S36">
        <f t="shared" si="0"/>
        <v>28533</v>
      </c>
    </row>
    <row r="37" spans="1:19" x14ac:dyDescent="0.25">
      <c r="A37" t="s">
        <v>13</v>
      </c>
      <c r="B37" t="s">
        <v>11</v>
      </c>
      <c r="C37" t="s">
        <v>8</v>
      </c>
      <c r="D37" t="s">
        <v>7</v>
      </c>
      <c r="E37">
        <v>2282</v>
      </c>
      <c r="F37">
        <v>2137</v>
      </c>
      <c r="G37">
        <v>1905</v>
      </c>
      <c r="H37">
        <v>1854</v>
      </c>
      <c r="I37">
        <v>2169</v>
      </c>
      <c r="J37">
        <v>2763</v>
      </c>
      <c r="K37">
        <v>2542</v>
      </c>
      <c r="L37">
        <v>2437</v>
      </c>
      <c r="M37">
        <v>2534</v>
      </c>
      <c r="N37">
        <v>2472</v>
      </c>
      <c r="O37">
        <v>2552</v>
      </c>
      <c r="P37">
        <v>2313</v>
      </c>
      <c r="Q37">
        <v>2018</v>
      </c>
      <c r="R37">
        <v>3991</v>
      </c>
      <c r="S37">
        <f t="shared" si="0"/>
        <v>33969</v>
      </c>
    </row>
    <row r="38" spans="1:19" x14ac:dyDescent="0.25">
      <c r="A38" t="s">
        <v>13</v>
      </c>
      <c r="B38" t="s">
        <v>12</v>
      </c>
      <c r="C38" t="s">
        <v>5</v>
      </c>
      <c r="D38" t="s">
        <v>6</v>
      </c>
      <c r="E38">
        <v>1468</v>
      </c>
      <c r="F38">
        <v>1375</v>
      </c>
      <c r="G38">
        <v>1163</v>
      </c>
      <c r="H38">
        <v>950</v>
      </c>
      <c r="I38">
        <v>1022</v>
      </c>
      <c r="J38">
        <v>879</v>
      </c>
      <c r="K38">
        <v>796</v>
      </c>
      <c r="L38">
        <v>750</v>
      </c>
      <c r="M38">
        <v>705</v>
      </c>
      <c r="N38">
        <v>617</v>
      </c>
      <c r="O38">
        <v>579</v>
      </c>
      <c r="P38">
        <v>440</v>
      </c>
      <c r="Q38">
        <v>292</v>
      </c>
      <c r="R38">
        <v>507</v>
      </c>
      <c r="S38">
        <f t="shared" si="0"/>
        <v>11543</v>
      </c>
    </row>
    <row r="39" spans="1:19" x14ac:dyDescent="0.25">
      <c r="A39" t="s">
        <v>13</v>
      </c>
      <c r="B39" t="s">
        <v>12</v>
      </c>
      <c r="C39" t="s">
        <v>5</v>
      </c>
      <c r="D39" t="s">
        <v>7</v>
      </c>
      <c r="E39">
        <v>1548</v>
      </c>
      <c r="F39">
        <v>1423</v>
      </c>
      <c r="G39">
        <v>1160</v>
      </c>
      <c r="H39">
        <v>998</v>
      </c>
      <c r="I39">
        <v>966</v>
      </c>
      <c r="J39">
        <v>783</v>
      </c>
      <c r="K39">
        <v>750</v>
      </c>
      <c r="L39">
        <v>722</v>
      </c>
      <c r="M39">
        <v>757</v>
      </c>
      <c r="N39">
        <v>628</v>
      </c>
      <c r="O39">
        <v>554</v>
      </c>
      <c r="P39">
        <v>433</v>
      </c>
      <c r="Q39">
        <v>324</v>
      </c>
      <c r="R39">
        <v>467</v>
      </c>
      <c r="S39">
        <f t="shared" si="0"/>
        <v>11513</v>
      </c>
    </row>
    <row r="40" spans="1:19" x14ac:dyDescent="0.25">
      <c r="A40" t="s">
        <v>13</v>
      </c>
      <c r="B40" t="s">
        <v>12</v>
      </c>
      <c r="C40" t="s">
        <v>8</v>
      </c>
      <c r="D40" t="s">
        <v>6</v>
      </c>
      <c r="E40">
        <v>1047</v>
      </c>
      <c r="F40">
        <v>1086</v>
      </c>
      <c r="G40">
        <v>874</v>
      </c>
      <c r="H40">
        <v>663</v>
      </c>
      <c r="I40">
        <v>1028</v>
      </c>
      <c r="J40">
        <v>1335</v>
      </c>
      <c r="K40">
        <v>1161</v>
      </c>
      <c r="L40">
        <v>1108</v>
      </c>
      <c r="M40">
        <v>1169</v>
      </c>
      <c r="N40">
        <v>1194</v>
      </c>
      <c r="O40">
        <v>1281</v>
      </c>
      <c r="P40">
        <v>1068</v>
      </c>
      <c r="Q40">
        <v>920</v>
      </c>
      <c r="R40">
        <v>2163</v>
      </c>
      <c r="S40">
        <f t="shared" si="0"/>
        <v>16097</v>
      </c>
    </row>
    <row r="41" spans="1:19" x14ac:dyDescent="0.25">
      <c r="A41" t="s">
        <v>13</v>
      </c>
      <c r="B41" t="s">
        <v>12</v>
      </c>
      <c r="C41" t="s">
        <v>8</v>
      </c>
      <c r="D41" t="s">
        <v>7</v>
      </c>
      <c r="E41">
        <v>1180</v>
      </c>
      <c r="F41">
        <v>1081</v>
      </c>
      <c r="G41">
        <v>964</v>
      </c>
      <c r="H41">
        <v>835</v>
      </c>
      <c r="I41">
        <v>1095</v>
      </c>
      <c r="J41">
        <v>1343</v>
      </c>
      <c r="K41">
        <v>1224</v>
      </c>
      <c r="L41">
        <v>1281</v>
      </c>
      <c r="M41">
        <v>1338</v>
      </c>
      <c r="N41">
        <v>1388</v>
      </c>
      <c r="O41">
        <v>1466</v>
      </c>
      <c r="P41">
        <v>1436</v>
      </c>
      <c r="Q41">
        <v>1209</v>
      </c>
      <c r="R41">
        <v>2606</v>
      </c>
      <c r="S41">
        <f t="shared" si="0"/>
        <v>18446</v>
      </c>
    </row>
    <row r="42" spans="1:19" x14ac:dyDescent="0.25">
      <c r="A42" t="s">
        <v>14</v>
      </c>
      <c r="B42" t="s">
        <v>4</v>
      </c>
      <c r="C42" t="s">
        <v>5</v>
      </c>
      <c r="D42" t="s">
        <v>6</v>
      </c>
      <c r="E42">
        <v>3684</v>
      </c>
      <c r="F42">
        <v>3497</v>
      </c>
      <c r="G42">
        <v>2930</v>
      </c>
      <c r="H42">
        <v>2546</v>
      </c>
      <c r="I42">
        <v>1872</v>
      </c>
      <c r="J42">
        <v>1620</v>
      </c>
      <c r="K42">
        <v>1452</v>
      </c>
      <c r="L42">
        <v>1430</v>
      </c>
      <c r="M42">
        <v>1570</v>
      </c>
      <c r="N42">
        <v>1292</v>
      </c>
      <c r="O42">
        <v>1112</v>
      </c>
      <c r="P42">
        <v>815</v>
      </c>
      <c r="Q42">
        <v>603</v>
      </c>
      <c r="R42">
        <v>973</v>
      </c>
      <c r="S42">
        <f t="shared" si="0"/>
        <v>25396</v>
      </c>
    </row>
    <row r="43" spans="1:19" x14ac:dyDescent="0.25">
      <c r="A43" t="s">
        <v>14</v>
      </c>
      <c r="B43" t="s">
        <v>4</v>
      </c>
      <c r="C43" t="s">
        <v>5</v>
      </c>
      <c r="D43" t="s">
        <v>7</v>
      </c>
      <c r="E43">
        <v>3854</v>
      </c>
      <c r="F43">
        <v>3718</v>
      </c>
      <c r="G43">
        <v>2935</v>
      </c>
      <c r="H43">
        <v>2622</v>
      </c>
      <c r="I43">
        <v>2078</v>
      </c>
      <c r="J43">
        <v>1619</v>
      </c>
      <c r="K43">
        <v>1458</v>
      </c>
      <c r="L43">
        <v>1390</v>
      </c>
      <c r="M43">
        <v>1505</v>
      </c>
      <c r="N43">
        <v>1258</v>
      </c>
      <c r="O43">
        <v>1073</v>
      </c>
      <c r="P43">
        <v>795</v>
      </c>
      <c r="Q43">
        <v>591</v>
      </c>
      <c r="R43">
        <v>807</v>
      </c>
      <c r="S43">
        <f t="shared" si="0"/>
        <v>25703</v>
      </c>
    </row>
    <row r="44" spans="1:19" x14ac:dyDescent="0.25">
      <c r="A44" t="s">
        <v>14</v>
      </c>
      <c r="B44" t="s">
        <v>4</v>
      </c>
      <c r="C44" t="s">
        <v>8</v>
      </c>
      <c r="D44" t="s">
        <v>6</v>
      </c>
      <c r="E44">
        <v>26342</v>
      </c>
      <c r="F44">
        <v>27457</v>
      </c>
      <c r="G44">
        <v>28114</v>
      </c>
      <c r="H44">
        <v>28157</v>
      </c>
      <c r="I44">
        <v>24463</v>
      </c>
      <c r="J44">
        <v>25051</v>
      </c>
      <c r="K44">
        <v>25072</v>
      </c>
      <c r="L44">
        <v>26504</v>
      </c>
      <c r="M44">
        <v>31303</v>
      </c>
      <c r="N44">
        <v>30688</v>
      </c>
      <c r="O44">
        <v>32771</v>
      </c>
      <c r="P44">
        <v>30271</v>
      </c>
      <c r="Q44">
        <v>28309</v>
      </c>
      <c r="R44">
        <v>79749</v>
      </c>
      <c r="S44">
        <f t="shared" si="0"/>
        <v>444251</v>
      </c>
    </row>
    <row r="45" spans="1:19" x14ac:dyDescent="0.25">
      <c r="A45" t="s">
        <v>14</v>
      </c>
      <c r="B45" t="s">
        <v>4</v>
      </c>
      <c r="C45" t="s">
        <v>8</v>
      </c>
      <c r="D45" t="s">
        <v>7</v>
      </c>
      <c r="E45">
        <v>27514</v>
      </c>
      <c r="F45">
        <v>29142</v>
      </c>
      <c r="G45">
        <v>30014</v>
      </c>
      <c r="H45">
        <v>29633</v>
      </c>
      <c r="I45">
        <v>25821</v>
      </c>
      <c r="J45">
        <v>25316</v>
      </c>
      <c r="K45">
        <v>25060</v>
      </c>
      <c r="L45">
        <v>25439</v>
      </c>
      <c r="M45">
        <v>29935</v>
      </c>
      <c r="N45">
        <v>29571</v>
      </c>
      <c r="O45">
        <v>31949</v>
      </c>
      <c r="P45">
        <v>29852</v>
      </c>
      <c r="Q45">
        <v>28818</v>
      </c>
      <c r="R45">
        <v>74873</v>
      </c>
      <c r="S45">
        <f t="shared" si="0"/>
        <v>442937</v>
      </c>
    </row>
    <row r="46" spans="1:19" x14ac:dyDescent="0.25">
      <c r="A46" t="s">
        <v>14</v>
      </c>
      <c r="B46" t="s">
        <v>9</v>
      </c>
      <c r="C46" t="s">
        <v>5</v>
      </c>
      <c r="D46" t="s">
        <v>6</v>
      </c>
      <c r="E46">
        <v>5070</v>
      </c>
      <c r="F46">
        <v>4461</v>
      </c>
      <c r="G46">
        <v>3759</v>
      </c>
      <c r="H46">
        <v>3921</v>
      </c>
      <c r="I46">
        <v>3738</v>
      </c>
      <c r="J46">
        <v>3148</v>
      </c>
      <c r="K46">
        <v>2672</v>
      </c>
      <c r="L46">
        <v>2448</v>
      </c>
      <c r="M46">
        <v>2615</v>
      </c>
      <c r="N46">
        <v>2123</v>
      </c>
      <c r="O46">
        <v>1750</v>
      </c>
      <c r="P46">
        <v>1301</v>
      </c>
      <c r="Q46">
        <v>971</v>
      </c>
      <c r="R46">
        <v>1364</v>
      </c>
      <c r="S46">
        <f t="shared" si="0"/>
        <v>39341</v>
      </c>
    </row>
    <row r="47" spans="1:19" x14ac:dyDescent="0.25">
      <c r="A47" t="s">
        <v>14</v>
      </c>
      <c r="B47" t="s">
        <v>9</v>
      </c>
      <c r="C47" t="s">
        <v>5</v>
      </c>
      <c r="D47" t="s">
        <v>7</v>
      </c>
      <c r="E47">
        <v>5399</v>
      </c>
      <c r="F47">
        <v>4874</v>
      </c>
      <c r="G47">
        <v>4003</v>
      </c>
      <c r="H47">
        <v>3912</v>
      </c>
      <c r="I47">
        <v>3848</v>
      </c>
      <c r="J47">
        <v>3077</v>
      </c>
      <c r="K47">
        <v>2589</v>
      </c>
      <c r="L47">
        <v>2365</v>
      </c>
      <c r="M47">
        <v>2494</v>
      </c>
      <c r="N47">
        <v>2000</v>
      </c>
      <c r="O47">
        <v>1623</v>
      </c>
      <c r="P47">
        <v>1214</v>
      </c>
      <c r="Q47">
        <v>838</v>
      </c>
      <c r="R47">
        <v>1215</v>
      </c>
      <c r="S47">
        <f t="shared" si="0"/>
        <v>39451</v>
      </c>
    </row>
    <row r="48" spans="1:19" x14ac:dyDescent="0.25">
      <c r="A48" t="s">
        <v>14</v>
      </c>
      <c r="B48" t="s">
        <v>9</v>
      </c>
      <c r="C48" t="s">
        <v>8</v>
      </c>
      <c r="D48" t="s">
        <v>6</v>
      </c>
      <c r="E48">
        <v>90954</v>
      </c>
      <c r="F48">
        <v>87258</v>
      </c>
      <c r="G48">
        <v>83589</v>
      </c>
      <c r="H48">
        <v>91228</v>
      </c>
      <c r="I48">
        <v>109124</v>
      </c>
      <c r="J48">
        <v>111122</v>
      </c>
      <c r="K48">
        <v>104501</v>
      </c>
      <c r="L48">
        <v>100000</v>
      </c>
      <c r="M48">
        <v>106980</v>
      </c>
      <c r="N48">
        <v>95797</v>
      </c>
      <c r="O48">
        <v>94453</v>
      </c>
      <c r="P48">
        <v>82761</v>
      </c>
      <c r="Q48">
        <v>74516</v>
      </c>
      <c r="R48">
        <v>203412</v>
      </c>
      <c r="S48">
        <f t="shared" si="0"/>
        <v>1435695</v>
      </c>
    </row>
    <row r="49" spans="1:19" x14ac:dyDescent="0.25">
      <c r="A49" t="s">
        <v>14</v>
      </c>
      <c r="B49" t="s">
        <v>9</v>
      </c>
      <c r="C49" t="s">
        <v>8</v>
      </c>
      <c r="D49" t="s">
        <v>7</v>
      </c>
      <c r="E49">
        <v>95800</v>
      </c>
      <c r="F49">
        <v>92605</v>
      </c>
      <c r="G49">
        <v>88014</v>
      </c>
      <c r="H49">
        <v>94561</v>
      </c>
      <c r="I49">
        <v>109647</v>
      </c>
      <c r="J49">
        <v>112587</v>
      </c>
      <c r="K49">
        <v>105315</v>
      </c>
      <c r="L49">
        <v>98804</v>
      </c>
      <c r="M49">
        <v>103622</v>
      </c>
      <c r="N49">
        <v>92158</v>
      </c>
      <c r="O49">
        <v>89905</v>
      </c>
      <c r="P49">
        <v>78068</v>
      </c>
      <c r="Q49">
        <v>71193</v>
      </c>
      <c r="R49">
        <v>172364</v>
      </c>
      <c r="S49">
        <f t="shared" si="0"/>
        <v>1404643</v>
      </c>
    </row>
    <row r="50" spans="1:19" x14ac:dyDescent="0.25">
      <c r="A50" t="s">
        <v>14</v>
      </c>
      <c r="B50" t="s">
        <v>10</v>
      </c>
      <c r="C50" t="s">
        <v>5</v>
      </c>
      <c r="D50" t="s">
        <v>6</v>
      </c>
      <c r="E50">
        <v>4262</v>
      </c>
      <c r="F50">
        <v>4052</v>
      </c>
      <c r="G50">
        <v>3408</v>
      </c>
      <c r="H50">
        <v>3019</v>
      </c>
      <c r="I50">
        <v>2532</v>
      </c>
      <c r="J50">
        <v>2186</v>
      </c>
      <c r="K50">
        <v>2004</v>
      </c>
      <c r="L50">
        <v>1904</v>
      </c>
      <c r="M50">
        <v>2008</v>
      </c>
      <c r="N50">
        <v>1664</v>
      </c>
      <c r="O50">
        <v>1454</v>
      </c>
      <c r="P50">
        <v>1091</v>
      </c>
      <c r="Q50">
        <v>804</v>
      </c>
      <c r="R50">
        <v>1257</v>
      </c>
      <c r="S50">
        <f t="shared" si="0"/>
        <v>31645</v>
      </c>
    </row>
    <row r="51" spans="1:19" x14ac:dyDescent="0.25">
      <c r="A51" t="s">
        <v>14</v>
      </c>
      <c r="B51" t="s">
        <v>10</v>
      </c>
      <c r="C51" t="s">
        <v>5</v>
      </c>
      <c r="D51" t="s">
        <v>7</v>
      </c>
      <c r="E51">
        <v>4358</v>
      </c>
      <c r="F51">
        <v>4165</v>
      </c>
      <c r="G51">
        <v>3543</v>
      </c>
      <c r="H51">
        <v>3155</v>
      </c>
      <c r="I51">
        <v>2549</v>
      </c>
      <c r="J51">
        <v>2172</v>
      </c>
      <c r="K51">
        <v>1936</v>
      </c>
      <c r="L51">
        <v>1789</v>
      </c>
      <c r="M51">
        <v>1884</v>
      </c>
      <c r="N51">
        <v>1553</v>
      </c>
      <c r="O51">
        <v>1335</v>
      </c>
      <c r="P51">
        <v>1040</v>
      </c>
      <c r="Q51">
        <v>758</v>
      </c>
      <c r="R51">
        <v>1003</v>
      </c>
      <c r="S51">
        <f t="shared" si="0"/>
        <v>31240</v>
      </c>
    </row>
    <row r="52" spans="1:19" x14ac:dyDescent="0.25">
      <c r="A52" t="s">
        <v>14</v>
      </c>
      <c r="B52" t="s">
        <v>10</v>
      </c>
      <c r="C52" t="s">
        <v>8</v>
      </c>
      <c r="D52" t="s">
        <v>6</v>
      </c>
      <c r="E52">
        <v>18672</v>
      </c>
      <c r="F52">
        <v>18586</v>
      </c>
      <c r="G52">
        <v>18343</v>
      </c>
      <c r="H52">
        <v>17899</v>
      </c>
      <c r="I52">
        <v>18631</v>
      </c>
      <c r="J52">
        <v>20391</v>
      </c>
      <c r="K52">
        <v>20412</v>
      </c>
      <c r="L52">
        <v>20099</v>
      </c>
      <c r="M52">
        <v>22325</v>
      </c>
      <c r="N52">
        <v>20884</v>
      </c>
      <c r="O52">
        <v>21598</v>
      </c>
      <c r="P52">
        <v>19216</v>
      </c>
      <c r="Q52">
        <v>16519</v>
      </c>
      <c r="R52">
        <v>40796</v>
      </c>
      <c r="S52">
        <f t="shared" si="0"/>
        <v>294371</v>
      </c>
    </row>
    <row r="53" spans="1:19" x14ac:dyDescent="0.25">
      <c r="A53" t="s">
        <v>14</v>
      </c>
      <c r="B53" t="s">
        <v>10</v>
      </c>
      <c r="C53" t="s">
        <v>8</v>
      </c>
      <c r="D53" t="s">
        <v>7</v>
      </c>
      <c r="E53">
        <v>19717</v>
      </c>
      <c r="F53">
        <v>19530</v>
      </c>
      <c r="G53">
        <v>19349</v>
      </c>
      <c r="H53">
        <v>19006</v>
      </c>
      <c r="I53">
        <v>19680</v>
      </c>
      <c r="J53">
        <v>20884</v>
      </c>
      <c r="K53">
        <v>20036</v>
      </c>
      <c r="L53">
        <v>19842</v>
      </c>
      <c r="M53">
        <v>22356</v>
      </c>
      <c r="N53">
        <v>21325</v>
      </c>
      <c r="O53">
        <v>22593</v>
      </c>
      <c r="P53">
        <v>20285</v>
      </c>
      <c r="Q53">
        <v>18631</v>
      </c>
      <c r="R53">
        <v>41585</v>
      </c>
      <c r="S53">
        <f t="shared" si="0"/>
        <v>304819</v>
      </c>
    </row>
    <row r="54" spans="1:19" x14ac:dyDescent="0.25">
      <c r="A54" t="s">
        <v>14</v>
      </c>
      <c r="B54" t="s">
        <v>11</v>
      </c>
      <c r="C54" t="s">
        <v>5</v>
      </c>
      <c r="D54" t="s">
        <v>6</v>
      </c>
      <c r="E54">
        <v>907</v>
      </c>
      <c r="F54">
        <v>832</v>
      </c>
      <c r="G54">
        <v>691</v>
      </c>
      <c r="H54">
        <v>618</v>
      </c>
      <c r="I54">
        <v>538</v>
      </c>
      <c r="J54">
        <v>486</v>
      </c>
      <c r="K54">
        <v>411</v>
      </c>
      <c r="L54">
        <v>404</v>
      </c>
      <c r="M54">
        <v>451</v>
      </c>
      <c r="N54">
        <v>367</v>
      </c>
      <c r="O54">
        <v>344</v>
      </c>
      <c r="P54">
        <v>258</v>
      </c>
      <c r="Q54">
        <v>187</v>
      </c>
      <c r="R54">
        <v>294</v>
      </c>
      <c r="S54">
        <f t="shared" si="0"/>
        <v>6788</v>
      </c>
    </row>
    <row r="55" spans="1:19" x14ac:dyDescent="0.25">
      <c r="A55" t="s">
        <v>14</v>
      </c>
      <c r="B55" t="s">
        <v>11</v>
      </c>
      <c r="C55" t="s">
        <v>5</v>
      </c>
      <c r="D55" t="s">
        <v>7</v>
      </c>
      <c r="E55">
        <v>920</v>
      </c>
      <c r="F55">
        <v>894</v>
      </c>
      <c r="G55">
        <v>684</v>
      </c>
      <c r="H55">
        <v>652</v>
      </c>
      <c r="I55">
        <v>573</v>
      </c>
      <c r="J55">
        <v>471</v>
      </c>
      <c r="K55">
        <v>424</v>
      </c>
      <c r="L55">
        <v>421</v>
      </c>
      <c r="M55">
        <v>459</v>
      </c>
      <c r="N55">
        <v>408</v>
      </c>
      <c r="O55">
        <v>339</v>
      </c>
      <c r="P55">
        <v>268</v>
      </c>
      <c r="Q55">
        <v>199</v>
      </c>
      <c r="R55">
        <v>270</v>
      </c>
      <c r="S55">
        <f t="shared" si="0"/>
        <v>6982</v>
      </c>
    </row>
    <row r="56" spans="1:19" x14ac:dyDescent="0.25">
      <c r="A56" t="s">
        <v>14</v>
      </c>
      <c r="B56" t="s">
        <v>11</v>
      </c>
      <c r="C56" t="s">
        <v>8</v>
      </c>
      <c r="D56" t="s">
        <v>6</v>
      </c>
      <c r="E56">
        <v>2041</v>
      </c>
      <c r="F56">
        <v>1992</v>
      </c>
      <c r="G56">
        <v>1721</v>
      </c>
      <c r="H56">
        <v>1440</v>
      </c>
      <c r="I56">
        <v>1770</v>
      </c>
      <c r="J56">
        <v>2381</v>
      </c>
      <c r="K56">
        <v>2191</v>
      </c>
      <c r="L56">
        <v>1997</v>
      </c>
      <c r="M56">
        <v>2118</v>
      </c>
      <c r="N56">
        <v>1969</v>
      </c>
      <c r="O56">
        <v>2158</v>
      </c>
      <c r="P56">
        <v>1822</v>
      </c>
      <c r="Q56">
        <v>1506</v>
      </c>
      <c r="R56">
        <v>3385</v>
      </c>
      <c r="S56">
        <f t="shared" si="0"/>
        <v>28491</v>
      </c>
    </row>
    <row r="57" spans="1:19" x14ac:dyDescent="0.25">
      <c r="A57" t="s">
        <v>14</v>
      </c>
      <c r="B57" t="s">
        <v>11</v>
      </c>
      <c r="C57" t="s">
        <v>8</v>
      </c>
      <c r="D57" t="s">
        <v>7</v>
      </c>
      <c r="E57">
        <v>2286</v>
      </c>
      <c r="F57">
        <v>2148</v>
      </c>
      <c r="G57">
        <v>1853</v>
      </c>
      <c r="H57">
        <v>1771</v>
      </c>
      <c r="I57">
        <v>2059</v>
      </c>
      <c r="J57">
        <v>2670</v>
      </c>
      <c r="K57">
        <v>2602</v>
      </c>
      <c r="L57">
        <v>2353</v>
      </c>
      <c r="M57">
        <v>2524</v>
      </c>
      <c r="N57">
        <v>2390</v>
      </c>
      <c r="O57">
        <v>2574</v>
      </c>
      <c r="P57">
        <v>2298</v>
      </c>
      <c r="Q57">
        <v>2046</v>
      </c>
      <c r="R57">
        <v>4196</v>
      </c>
      <c r="S57">
        <f t="shared" si="0"/>
        <v>33770</v>
      </c>
    </row>
    <row r="58" spans="1:19" x14ac:dyDescent="0.25">
      <c r="A58" t="s">
        <v>14</v>
      </c>
      <c r="B58" t="s">
        <v>12</v>
      </c>
      <c r="C58" t="s">
        <v>5</v>
      </c>
      <c r="D58" t="s">
        <v>6</v>
      </c>
      <c r="E58">
        <v>1415</v>
      </c>
      <c r="F58">
        <v>1405</v>
      </c>
      <c r="G58">
        <v>1168</v>
      </c>
      <c r="H58">
        <v>951</v>
      </c>
      <c r="I58">
        <v>1055</v>
      </c>
      <c r="J58">
        <v>867</v>
      </c>
      <c r="K58">
        <v>796</v>
      </c>
      <c r="L58">
        <v>720</v>
      </c>
      <c r="M58">
        <v>711</v>
      </c>
      <c r="N58">
        <v>614</v>
      </c>
      <c r="O58">
        <v>586</v>
      </c>
      <c r="P58">
        <v>443</v>
      </c>
      <c r="Q58">
        <v>308</v>
      </c>
      <c r="R58">
        <v>513</v>
      </c>
      <c r="S58">
        <f t="shared" si="0"/>
        <v>11552</v>
      </c>
    </row>
    <row r="59" spans="1:19" x14ac:dyDescent="0.25">
      <c r="A59" t="s">
        <v>14</v>
      </c>
      <c r="B59" t="s">
        <v>12</v>
      </c>
      <c r="C59" t="s">
        <v>5</v>
      </c>
      <c r="D59" t="s">
        <v>7</v>
      </c>
      <c r="E59">
        <v>1525</v>
      </c>
      <c r="F59">
        <v>1437</v>
      </c>
      <c r="G59">
        <v>1161</v>
      </c>
      <c r="H59">
        <v>987</v>
      </c>
      <c r="I59">
        <v>1000</v>
      </c>
      <c r="J59">
        <v>782</v>
      </c>
      <c r="K59">
        <v>746</v>
      </c>
      <c r="L59">
        <v>677</v>
      </c>
      <c r="M59">
        <v>745</v>
      </c>
      <c r="N59">
        <v>635</v>
      </c>
      <c r="O59">
        <v>561</v>
      </c>
      <c r="P59">
        <v>439</v>
      </c>
      <c r="Q59">
        <v>328</v>
      </c>
      <c r="R59">
        <v>471</v>
      </c>
      <c r="S59">
        <f t="shared" si="0"/>
        <v>11494</v>
      </c>
    </row>
    <row r="60" spans="1:19" x14ac:dyDescent="0.25">
      <c r="A60" t="s">
        <v>14</v>
      </c>
      <c r="B60" t="s">
        <v>12</v>
      </c>
      <c r="C60" t="s">
        <v>8</v>
      </c>
      <c r="D60" t="s">
        <v>6</v>
      </c>
      <c r="E60">
        <v>1064</v>
      </c>
      <c r="F60">
        <v>1048</v>
      </c>
      <c r="G60">
        <v>838</v>
      </c>
      <c r="H60">
        <v>657</v>
      </c>
      <c r="I60">
        <v>995</v>
      </c>
      <c r="J60">
        <v>1287</v>
      </c>
      <c r="K60">
        <v>1196</v>
      </c>
      <c r="L60">
        <v>1076</v>
      </c>
      <c r="M60">
        <v>1148</v>
      </c>
      <c r="N60">
        <v>1172</v>
      </c>
      <c r="O60">
        <v>1278</v>
      </c>
      <c r="P60">
        <v>1099</v>
      </c>
      <c r="Q60">
        <v>950</v>
      </c>
      <c r="R60">
        <v>2219</v>
      </c>
      <c r="S60">
        <f t="shared" si="0"/>
        <v>16027</v>
      </c>
    </row>
    <row r="61" spans="1:19" x14ac:dyDescent="0.25">
      <c r="A61" t="s">
        <v>14</v>
      </c>
      <c r="B61" t="s">
        <v>12</v>
      </c>
      <c r="C61" t="s">
        <v>8</v>
      </c>
      <c r="D61" t="s">
        <v>7</v>
      </c>
      <c r="E61">
        <v>1142</v>
      </c>
      <c r="F61">
        <v>1096</v>
      </c>
      <c r="G61">
        <v>909</v>
      </c>
      <c r="H61">
        <v>818</v>
      </c>
      <c r="I61">
        <v>1078</v>
      </c>
      <c r="J61">
        <v>1279</v>
      </c>
      <c r="K61">
        <v>1239</v>
      </c>
      <c r="L61">
        <v>1218</v>
      </c>
      <c r="M61">
        <v>1301</v>
      </c>
      <c r="N61">
        <v>1340</v>
      </c>
      <c r="O61">
        <v>1458</v>
      </c>
      <c r="P61">
        <v>1451</v>
      </c>
      <c r="Q61">
        <v>1210</v>
      </c>
      <c r="R61">
        <v>2689</v>
      </c>
      <c r="S61">
        <f t="shared" si="0"/>
        <v>18228</v>
      </c>
    </row>
    <row r="62" spans="1:19" x14ac:dyDescent="0.25">
      <c r="A62" t="s">
        <v>15</v>
      </c>
      <c r="B62" t="s">
        <v>4</v>
      </c>
      <c r="C62" t="s">
        <v>5</v>
      </c>
      <c r="D62" t="s">
        <v>6</v>
      </c>
      <c r="E62">
        <v>3611</v>
      </c>
      <c r="F62">
        <v>3661</v>
      </c>
      <c r="G62">
        <v>3060</v>
      </c>
      <c r="H62">
        <v>2593</v>
      </c>
      <c r="I62">
        <v>1962</v>
      </c>
      <c r="J62">
        <v>1652</v>
      </c>
      <c r="K62">
        <v>1501</v>
      </c>
      <c r="L62">
        <v>1406</v>
      </c>
      <c r="M62">
        <v>1619</v>
      </c>
      <c r="N62">
        <v>1340</v>
      </c>
      <c r="O62">
        <v>1192</v>
      </c>
      <c r="P62">
        <v>870</v>
      </c>
      <c r="Q62">
        <v>676</v>
      </c>
      <c r="R62">
        <v>1083</v>
      </c>
      <c r="S62">
        <f t="shared" si="0"/>
        <v>26226</v>
      </c>
    </row>
    <row r="63" spans="1:19" x14ac:dyDescent="0.25">
      <c r="A63" t="s">
        <v>15</v>
      </c>
      <c r="B63" t="s">
        <v>4</v>
      </c>
      <c r="C63" t="s">
        <v>5</v>
      </c>
      <c r="D63" t="s">
        <v>7</v>
      </c>
      <c r="E63">
        <v>3804</v>
      </c>
      <c r="F63">
        <v>3901</v>
      </c>
      <c r="G63">
        <v>3053</v>
      </c>
      <c r="H63">
        <v>2718</v>
      </c>
      <c r="I63">
        <v>2196</v>
      </c>
      <c r="J63">
        <v>1668</v>
      </c>
      <c r="K63">
        <v>1507</v>
      </c>
      <c r="L63">
        <v>1398</v>
      </c>
      <c r="M63">
        <v>1545</v>
      </c>
      <c r="N63">
        <v>1274</v>
      </c>
      <c r="O63">
        <v>1139</v>
      </c>
      <c r="P63">
        <v>865</v>
      </c>
      <c r="Q63">
        <v>626</v>
      </c>
      <c r="R63">
        <v>892</v>
      </c>
      <c r="S63">
        <f t="shared" si="0"/>
        <v>26586</v>
      </c>
    </row>
    <row r="64" spans="1:19" x14ac:dyDescent="0.25">
      <c r="A64" t="s">
        <v>15</v>
      </c>
      <c r="B64" t="s">
        <v>4</v>
      </c>
      <c r="C64" t="s">
        <v>8</v>
      </c>
      <c r="D64" t="s">
        <v>6</v>
      </c>
      <c r="E64">
        <v>26235</v>
      </c>
      <c r="F64">
        <v>27763</v>
      </c>
      <c r="G64">
        <v>28009</v>
      </c>
      <c r="H64">
        <v>27741</v>
      </c>
      <c r="I64">
        <v>24737</v>
      </c>
      <c r="J64">
        <v>25299</v>
      </c>
      <c r="K64">
        <v>25744</v>
      </c>
      <c r="L64">
        <v>26011</v>
      </c>
      <c r="M64">
        <v>31182</v>
      </c>
      <c r="N64">
        <v>30576</v>
      </c>
      <c r="O64">
        <v>33063</v>
      </c>
      <c r="P64">
        <v>30905</v>
      </c>
      <c r="Q64">
        <v>28794</v>
      </c>
      <c r="R64">
        <v>82702</v>
      </c>
      <c r="S64">
        <f t="shared" si="0"/>
        <v>448761</v>
      </c>
    </row>
    <row r="65" spans="1:19" x14ac:dyDescent="0.25">
      <c r="A65" t="s">
        <v>15</v>
      </c>
      <c r="B65" t="s">
        <v>4</v>
      </c>
      <c r="C65" t="s">
        <v>8</v>
      </c>
      <c r="D65" t="s">
        <v>7</v>
      </c>
      <c r="E65">
        <v>27290</v>
      </c>
      <c r="F65">
        <v>29598</v>
      </c>
      <c r="G65">
        <v>29804</v>
      </c>
      <c r="H65">
        <v>29033</v>
      </c>
      <c r="I65">
        <v>26432</v>
      </c>
      <c r="J65">
        <v>25291</v>
      </c>
      <c r="K65">
        <v>25481</v>
      </c>
      <c r="L65">
        <v>25112</v>
      </c>
      <c r="M65">
        <v>29673</v>
      </c>
      <c r="N65">
        <v>29362</v>
      </c>
      <c r="O65">
        <v>32068</v>
      </c>
      <c r="P65">
        <v>30389</v>
      </c>
      <c r="Q65">
        <v>28946</v>
      </c>
      <c r="R65">
        <v>77908</v>
      </c>
      <c r="S65">
        <f t="shared" si="0"/>
        <v>446387</v>
      </c>
    </row>
    <row r="66" spans="1:19" x14ac:dyDescent="0.25">
      <c r="A66" t="s">
        <v>15</v>
      </c>
      <c r="B66" t="s">
        <v>9</v>
      </c>
      <c r="C66" t="s">
        <v>5</v>
      </c>
      <c r="D66" t="s">
        <v>6</v>
      </c>
      <c r="E66">
        <v>5104</v>
      </c>
      <c r="F66">
        <v>4819</v>
      </c>
      <c r="G66">
        <v>3877</v>
      </c>
      <c r="H66">
        <v>3985</v>
      </c>
      <c r="I66">
        <v>3955</v>
      </c>
      <c r="J66">
        <v>3277</v>
      </c>
      <c r="K66">
        <v>2760</v>
      </c>
      <c r="L66">
        <v>2459</v>
      </c>
      <c r="M66">
        <v>2648</v>
      </c>
      <c r="N66">
        <v>2220</v>
      </c>
      <c r="O66">
        <v>1845</v>
      </c>
      <c r="P66">
        <v>1336</v>
      </c>
      <c r="Q66">
        <v>1058</v>
      </c>
      <c r="R66">
        <v>1455</v>
      </c>
      <c r="S66">
        <f t="shared" si="0"/>
        <v>40798</v>
      </c>
    </row>
    <row r="67" spans="1:19" x14ac:dyDescent="0.25">
      <c r="A67" t="s">
        <v>15</v>
      </c>
      <c r="B67" t="s">
        <v>9</v>
      </c>
      <c r="C67" t="s">
        <v>5</v>
      </c>
      <c r="D67" t="s">
        <v>7</v>
      </c>
      <c r="E67">
        <v>5429</v>
      </c>
      <c r="F67">
        <v>5171</v>
      </c>
      <c r="G67">
        <v>4116</v>
      </c>
      <c r="H67">
        <v>4110</v>
      </c>
      <c r="I67">
        <v>3996</v>
      </c>
      <c r="J67">
        <v>3137</v>
      </c>
      <c r="K67">
        <v>2721</v>
      </c>
      <c r="L67">
        <v>2349</v>
      </c>
      <c r="M67">
        <v>2556</v>
      </c>
      <c r="N67">
        <v>2017</v>
      </c>
      <c r="O67">
        <v>1729</v>
      </c>
      <c r="P67">
        <v>1294</v>
      </c>
      <c r="Q67">
        <v>907</v>
      </c>
      <c r="R67">
        <v>1282</v>
      </c>
      <c r="S67">
        <f t="shared" ref="S67:S130" si="1">SUM(E67:R67)</f>
        <v>40814</v>
      </c>
    </row>
    <row r="68" spans="1:19" x14ac:dyDescent="0.25">
      <c r="A68" t="s">
        <v>15</v>
      </c>
      <c r="B68" t="s">
        <v>9</v>
      </c>
      <c r="C68" t="s">
        <v>8</v>
      </c>
      <c r="D68" t="s">
        <v>6</v>
      </c>
      <c r="E68">
        <v>92089</v>
      </c>
      <c r="F68">
        <v>89956</v>
      </c>
      <c r="G68">
        <v>84704</v>
      </c>
      <c r="H68">
        <v>92034</v>
      </c>
      <c r="I68">
        <v>110208</v>
      </c>
      <c r="J68">
        <v>112522</v>
      </c>
      <c r="K68">
        <v>107877</v>
      </c>
      <c r="L68">
        <v>99965</v>
      </c>
      <c r="M68">
        <v>108175</v>
      </c>
      <c r="N68">
        <v>97340</v>
      </c>
      <c r="O68">
        <v>95979</v>
      </c>
      <c r="P68">
        <v>84911</v>
      </c>
      <c r="Q68">
        <v>75954</v>
      </c>
      <c r="R68">
        <v>211137</v>
      </c>
      <c r="S68">
        <f t="shared" si="1"/>
        <v>1462851</v>
      </c>
    </row>
    <row r="69" spans="1:19" x14ac:dyDescent="0.25">
      <c r="A69" t="s">
        <v>15</v>
      </c>
      <c r="B69" t="s">
        <v>9</v>
      </c>
      <c r="C69" t="s">
        <v>8</v>
      </c>
      <c r="D69" t="s">
        <v>7</v>
      </c>
      <c r="E69">
        <v>97132</v>
      </c>
      <c r="F69">
        <v>95302</v>
      </c>
      <c r="G69">
        <v>89345</v>
      </c>
      <c r="H69">
        <v>95058</v>
      </c>
      <c r="I69">
        <v>111510</v>
      </c>
      <c r="J69">
        <v>112704</v>
      </c>
      <c r="K69">
        <v>108064</v>
      </c>
      <c r="L69">
        <v>98247</v>
      </c>
      <c r="M69">
        <v>104989</v>
      </c>
      <c r="N69">
        <v>92924</v>
      </c>
      <c r="O69">
        <v>91441</v>
      </c>
      <c r="P69">
        <v>79831</v>
      </c>
      <c r="Q69">
        <v>71580</v>
      </c>
      <c r="R69">
        <v>180021</v>
      </c>
      <c r="S69">
        <f t="shared" si="1"/>
        <v>1428148</v>
      </c>
    </row>
    <row r="70" spans="1:19" x14ac:dyDescent="0.25">
      <c r="A70" t="s">
        <v>15</v>
      </c>
      <c r="B70" t="s">
        <v>10</v>
      </c>
      <c r="C70" t="s">
        <v>5</v>
      </c>
      <c r="D70" t="s">
        <v>6</v>
      </c>
      <c r="E70">
        <v>4134</v>
      </c>
      <c r="F70">
        <v>4172</v>
      </c>
      <c r="G70">
        <v>3470</v>
      </c>
      <c r="H70">
        <v>2962</v>
      </c>
      <c r="I70">
        <v>2613</v>
      </c>
      <c r="J70">
        <v>2217</v>
      </c>
      <c r="K70">
        <v>2010</v>
      </c>
      <c r="L70">
        <v>1888</v>
      </c>
      <c r="M70">
        <v>2022</v>
      </c>
      <c r="N70">
        <v>1714</v>
      </c>
      <c r="O70">
        <v>1495</v>
      </c>
      <c r="P70">
        <v>1139</v>
      </c>
      <c r="Q70">
        <v>883</v>
      </c>
      <c r="R70">
        <v>1384</v>
      </c>
      <c r="S70">
        <f t="shared" si="1"/>
        <v>32103</v>
      </c>
    </row>
    <row r="71" spans="1:19" x14ac:dyDescent="0.25">
      <c r="A71" t="s">
        <v>15</v>
      </c>
      <c r="B71" t="s">
        <v>10</v>
      </c>
      <c r="C71" t="s">
        <v>5</v>
      </c>
      <c r="D71" t="s">
        <v>7</v>
      </c>
      <c r="E71">
        <v>4195</v>
      </c>
      <c r="F71">
        <v>4304</v>
      </c>
      <c r="G71">
        <v>3582</v>
      </c>
      <c r="H71">
        <v>3173</v>
      </c>
      <c r="I71">
        <v>2624</v>
      </c>
      <c r="J71">
        <v>2159</v>
      </c>
      <c r="K71">
        <v>1985</v>
      </c>
      <c r="L71">
        <v>1750</v>
      </c>
      <c r="M71">
        <v>1899</v>
      </c>
      <c r="N71">
        <v>1547</v>
      </c>
      <c r="O71">
        <v>1394</v>
      </c>
      <c r="P71">
        <v>1088</v>
      </c>
      <c r="Q71">
        <v>808</v>
      </c>
      <c r="R71">
        <v>1079</v>
      </c>
      <c r="S71">
        <f t="shared" si="1"/>
        <v>31587</v>
      </c>
    </row>
    <row r="72" spans="1:19" x14ac:dyDescent="0.25">
      <c r="A72" t="s">
        <v>15</v>
      </c>
      <c r="B72" t="s">
        <v>10</v>
      </c>
      <c r="C72" t="s">
        <v>8</v>
      </c>
      <c r="D72" t="s">
        <v>6</v>
      </c>
      <c r="E72">
        <v>18608</v>
      </c>
      <c r="F72">
        <v>18791</v>
      </c>
      <c r="G72">
        <v>18209</v>
      </c>
      <c r="H72">
        <v>17673</v>
      </c>
      <c r="I72">
        <v>18714</v>
      </c>
      <c r="J72">
        <v>20383</v>
      </c>
      <c r="K72">
        <v>20717</v>
      </c>
      <c r="L72">
        <v>19779</v>
      </c>
      <c r="M72">
        <v>22150</v>
      </c>
      <c r="N72">
        <v>20958</v>
      </c>
      <c r="O72">
        <v>21781</v>
      </c>
      <c r="P72">
        <v>19622</v>
      </c>
      <c r="Q72">
        <v>17059</v>
      </c>
      <c r="R72">
        <v>42539</v>
      </c>
      <c r="S72">
        <f t="shared" si="1"/>
        <v>296983</v>
      </c>
    </row>
    <row r="73" spans="1:19" x14ac:dyDescent="0.25">
      <c r="A73" t="s">
        <v>15</v>
      </c>
      <c r="B73" t="s">
        <v>10</v>
      </c>
      <c r="C73" t="s">
        <v>8</v>
      </c>
      <c r="D73" t="s">
        <v>7</v>
      </c>
      <c r="E73">
        <v>19548</v>
      </c>
      <c r="F73">
        <v>19927</v>
      </c>
      <c r="G73">
        <v>19245</v>
      </c>
      <c r="H73">
        <v>18754</v>
      </c>
      <c r="I73">
        <v>20092</v>
      </c>
      <c r="J73">
        <v>20762</v>
      </c>
      <c r="K73">
        <v>20424</v>
      </c>
      <c r="L73">
        <v>19221</v>
      </c>
      <c r="M73">
        <v>22127</v>
      </c>
      <c r="N73">
        <v>21142</v>
      </c>
      <c r="O73">
        <v>22536</v>
      </c>
      <c r="P73">
        <v>20645</v>
      </c>
      <c r="Q73">
        <v>18759</v>
      </c>
      <c r="R73">
        <v>43416</v>
      </c>
      <c r="S73">
        <f t="shared" si="1"/>
        <v>306598</v>
      </c>
    </row>
    <row r="74" spans="1:19" x14ac:dyDescent="0.25">
      <c r="A74" t="s">
        <v>15</v>
      </c>
      <c r="B74" t="s">
        <v>11</v>
      </c>
      <c r="C74" t="s">
        <v>5</v>
      </c>
      <c r="D74" t="s">
        <v>6</v>
      </c>
      <c r="E74">
        <v>880</v>
      </c>
      <c r="F74">
        <v>832</v>
      </c>
      <c r="G74">
        <v>681</v>
      </c>
      <c r="H74">
        <v>603</v>
      </c>
      <c r="I74">
        <v>547</v>
      </c>
      <c r="J74">
        <v>469</v>
      </c>
      <c r="K74">
        <v>425</v>
      </c>
      <c r="L74">
        <v>389</v>
      </c>
      <c r="M74">
        <v>435</v>
      </c>
      <c r="N74">
        <v>383</v>
      </c>
      <c r="O74">
        <v>341</v>
      </c>
      <c r="P74">
        <v>268</v>
      </c>
      <c r="Q74">
        <v>199</v>
      </c>
      <c r="R74">
        <v>298</v>
      </c>
      <c r="S74">
        <f t="shared" si="1"/>
        <v>6750</v>
      </c>
    </row>
    <row r="75" spans="1:19" x14ac:dyDescent="0.25">
      <c r="A75" t="s">
        <v>15</v>
      </c>
      <c r="B75" t="s">
        <v>11</v>
      </c>
      <c r="C75" t="s">
        <v>5</v>
      </c>
      <c r="D75" t="s">
        <v>7</v>
      </c>
      <c r="E75">
        <v>897</v>
      </c>
      <c r="F75">
        <v>906</v>
      </c>
      <c r="G75">
        <v>706</v>
      </c>
      <c r="H75">
        <v>609</v>
      </c>
      <c r="I75">
        <v>588</v>
      </c>
      <c r="J75">
        <v>469</v>
      </c>
      <c r="K75">
        <v>421</v>
      </c>
      <c r="L75">
        <v>397</v>
      </c>
      <c r="M75">
        <v>454</v>
      </c>
      <c r="N75">
        <v>403</v>
      </c>
      <c r="O75">
        <v>351</v>
      </c>
      <c r="P75">
        <v>275</v>
      </c>
      <c r="Q75">
        <v>205</v>
      </c>
      <c r="R75">
        <v>298</v>
      </c>
      <c r="S75">
        <f t="shared" si="1"/>
        <v>6979</v>
      </c>
    </row>
    <row r="76" spans="1:19" x14ac:dyDescent="0.25">
      <c r="A76" t="s">
        <v>15</v>
      </c>
      <c r="B76" t="s">
        <v>11</v>
      </c>
      <c r="C76" t="s">
        <v>8</v>
      </c>
      <c r="D76" t="s">
        <v>6</v>
      </c>
      <c r="E76">
        <v>2005</v>
      </c>
      <c r="F76">
        <v>1973</v>
      </c>
      <c r="G76">
        <v>1657</v>
      </c>
      <c r="H76">
        <v>1396</v>
      </c>
      <c r="I76">
        <v>1737</v>
      </c>
      <c r="J76">
        <v>2289</v>
      </c>
      <c r="K76">
        <v>2248</v>
      </c>
      <c r="L76">
        <v>1904</v>
      </c>
      <c r="M76">
        <v>2076</v>
      </c>
      <c r="N76">
        <v>1937</v>
      </c>
      <c r="O76">
        <v>2103</v>
      </c>
      <c r="P76">
        <v>1871</v>
      </c>
      <c r="Q76">
        <v>1529</v>
      </c>
      <c r="R76">
        <v>3452</v>
      </c>
      <c r="S76">
        <f t="shared" si="1"/>
        <v>28177</v>
      </c>
    </row>
    <row r="77" spans="1:19" x14ac:dyDescent="0.25">
      <c r="A77" t="s">
        <v>15</v>
      </c>
      <c r="B77" t="s">
        <v>11</v>
      </c>
      <c r="C77" t="s">
        <v>8</v>
      </c>
      <c r="D77" t="s">
        <v>7</v>
      </c>
      <c r="E77">
        <v>2212</v>
      </c>
      <c r="F77">
        <v>2121</v>
      </c>
      <c r="G77">
        <v>1845</v>
      </c>
      <c r="H77">
        <v>1663</v>
      </c>
      <c r="I77">
        <v>2025</v>
      </c>
      <c r="J77">
        <v>2534</v>
      </c>
      <c r="K77">
        <v>2536</v>
      </c>
      <c r="L77">
        <v>2233</v>
      </c>
      <c r="M77">
        <v>2437</v>
      </c>
      <c r="N77">
        <v>2310</v>
      </c>
      <c r="O77">
        <v>2496</v>
      </c>
      <c r="P77">
        <v>2296</v>
      </c>
      <c r="Q77">
        <v>2028</v>
      </c>
      <c r="R77">
        <v>4282</v>
      </c>
      <c r="S77">
        <f t="shared" si="1"/>
        <v>33018</v>
      </c>
    </row>
    <row r="78" spans="1:19" x14ac:dyDescent="0.25">
      <c r="A78" t="s">
        <v>15</v>
      </c>
      <c r="B78" t="s">
        <v>12</v>
      </c>
      <c r="C78" t="s">
        <v>5</v>
      </c>
      <c r="D78" t="s">
        <v>6</v>
      </c>
      <c r="E78">
        <v>1357</v>
      </c>
      <c r="F78">
        <v>1426</v>
      </c>
      <c r="G78">
        <v>1152</v>
      </c>
      <c r="H78">
        <v>978</v>
      </c>
      <c r="I78">
        <v>1040</v>
      </c>
      <c r="J78">
        <v>910</v>
      </c>
      <c r="K78">
        <v>772</v>
      </c>
      <c r="L78">
        <v>720</v>
      </c>
      <c r="M78">
        <v>704</v>
      </c>
      <c r="N78">
        <v>624</v>
      </c>
      <c r="O78">
        <v>593</v>
      </c>
      <c r="P78">
        <v>456</v>
      </c>
      <c r="Q78">
        <v>319</v>
      </c>
      <c r="R78">
        <v>499</v>
      </c>
      <c r="S78">
        <f t="shared" si="1"/>
        <v>11550</v>
      </c>
    </row>
    <row r="79" spans="1:19" x14ac:dyDescent="0.25">
      <c r="A79" t="s">
        <v>15</v>
      </c>
      <c r="B79" t="s">
        <v>12</v>
      </c>
      <c r="C79" t="s">
        <v>5</v>
      </c>
      <c r="D79" t="s">
        <v>7</v>
      </c>
      <c r="E79">
        <v>1540</v>
      </c>
      <c r="F79">
        <v>1439</v>
      </c>
      <c r="G79">
        <v>1177</v>
      </c>
      <c r="H79">
        <v>955</v>
      </c>
      <c r="I79">
        <v>1033</v>
      </c>
      <c r="J79">
        <v>811</v>
      </c>
      <c r="K79">
        <v>737</v>
      </c>
      <c r="L79">
        <v>677</v>
      </c>
      <c r="M79">
        <v>728</v>
      </c>
      <c r="N79">
        <v>623</v>
      </c>
      <c r="O79">
        <v>567</v>
      </c>
      <c r="P79">
        <v>461</v>
      </c>
      <c r="Q79">
        <v>325</v>
      </c>
      <c r="R79">
        <v>486</v>
      </c>
      <c r="S79">
        <f t="shared" si="1"/>
        <v>11559</v>
      </c>
    </row>
    <row r="80" spans="1:19" x14ac:dyDescent="0.25">
      <c r="A80" t="s">
        <v>15</v>
      </c>
      <c r="B80" t="s">
        <v>12</v>
      </c>
      <c r="C80" t="s">
        <v>8</v>
      </c>
      <c r="D80" t="s">
        <v>6</v>
      </c>
      <c r="E80">
        <v>1046</v>
      </c>
      <c r="F80">
        <v>1037</v>
      </c>
      <c r="G80">
        <v>815</v>
      </c>
      <c r="H80">
        <v>631</v>
      </c>
      <c r="I80">
        <v>967</v>
      </c>
      <c r="J80">
        <v>1248</v>
      </c>
      <c r="K80">
        <v>1214</v>
      </c>
      <c r="L80">
        <v>1032</v>
      </c>
      <c r="M80">
        <v>1126</v>
      </c>
      <c r="N80">
        <v>1139</v>
      </c>
      <c r="O80">
        <v>1267</v>
      </c>
      <c r="P80">
        <v>1138</v>
      </c>
      <c r="Q80">
        <v>954</v>
      </c>
      <c r="R80">
        <v>2277</v>
      </c>
      <c r="S80">
        <f t="shared" si="1"/>
        <v>15891</v>
      </c>
    </row>
    <row r="81" spans="1:19" x14ac:dyDescent="0.25">
      <c r="A81" t="s">
        <v>15</v>
      </c>
      <c r="B81" t="s">
        <v>12</v>
      </c>
      <c r="C81" t="s">
        <v>8</v>
      </c>
      <c r="D81" t="s">
        <v>7</v>
      </c>
      <c r="E81">
        <v>1113</v>
      </c>
      <c r="F81">
        <v>1112</v>
      </c>
      <c r="G81">
        <v>858</v>
      </c>
      <c r="H81">
        <v>791</v>
      </c>
      <c r="I81">
        <v>1038</v>
      </c>
      <c r="J81">
        <v>1221</v>
      </c>
      <c r="K81">
        <v>1211</v>
      </c>
      <c r="L81">
        <v>1161</v>
      </c>
      <c r="M81">
        <v>1244</v>
      </c>
      <c r="N81">
        <v>1274</v>
      </c>
      <c r="O81">
        <v>1439</v>
      </c>
      <c r="P81">
        <v>1429</v>
      </c>
      <c r="Q81">
        <v>1215</v>
      </c>
      <c r="R81">
        <v>2781</v>
      </c>
      <c r="S81">
        <f t="shared" si="1"/>
        <v>17887</v>
      </c>
    </row>
    <row r="82" spans="1:19" x14ac:dyDescent="0.25">
      <c r="A82" t="s">
        <v>16</v>
      </c>
      <c r="B82" t="s">
        <v>4</v>
      </c>
      <c r="C82" t="s">
        <v>5</v>
      </c>
      <c r="D82" t="s">
        <v>6</v>
      </c>
      <c r="E82">
        <v>3571</v>
      </c>
      <c r="F82">
        <v>3762</v>
      </c>
      <c r="G82">
        <v>3208</v>
      </c>
      <c r="H82">
        <v>2707</v>
      </c>
      <c r="I82">
        <v>2014</v>
      </c>
      <c r="J82">
        <v>1665</v>
      </c>
      <c r="K82">
        <v>1586</v>
      </c>
      <c r="L82">
        <v>1389</v>
      </c>
      <c r="M82">
        <v>1645</v>
      </c>
      <c r="N82">
        <v>1387</v>
      </c>
      <c r="O82">
        <v>1240</v>
      </c>
      <c r="P82">
        <v>939</v>
      </c>
      <c r="Q82">
        <v>719</v>
      </c>
      <c r="R82">
        <v>1186</v>
      </c>
      <c r="S82">
        <f t="shared" si="1"/>
        <v>27018</v>
      </c>
    </row>
    <row r="83" spans="1:19" x14ac:dyDescent="0.25">
      <c r="A83" t="s">
        <v>16</v>
      </c>
      <c r="B83" t="s">
        <v>4</v>
      </c>
      <c r="C83" t="s">
        <v>5</v>
      </c>
      <c r="D83" t="s">
        <v>7</v>
      </c>
      <c r="E83">
        <v>3747</v>
      </c>
      <c r="F83">
        <v>4019</v>
      </c>
      <c r="G83">
        <v>3158</v>
      </c>
      <c r="H83">
        <v>2846</v>
      </c>
      <c r="I83">
        <v>2275</v>
      </c>
      <c r="J83">
        <v>1779</v>
      </c>
      <c r="K83">
        <v>1537</v>
      </c>
      <c r="L83">
        <v>1407</v>
      </c>
      <c r="M83">
        <v>1538</v>
      </c>
      <c r="N83">
        <v>1356</v>
      </c>
      <c r="O83">
        <v>1181</v>
      </c>
      <c r="P83">
        <v>910</v>
      </c>
      <c r="Q83">
        <v>667</v>
      </c>
      <c r="R83">
        <v>971</v>
      </c>
      <c r="S83">
        <f t="shared" si="1"/>
        <v>27391</v>
      </c>
    </row>
    <row r="84" spans="1:19" x14ac:dyDescent="0.25">
      <c r="A84" t="s">
        <v>16</v>
      </c>
      <c r="B84" t="s">
        <v>4</v>
      </c>
      <c r="C84" t="s">
        <v>8</v>
      </c>
      <c r="D84" t="s">
        <v>6</v>
      </c>
      <c r="E84">
        <v>25936</v>
      </c>
      <c r="F84">
        <v>28027</v>
      </c>
      <c r="G84">
        <v>27834</v>
      </c>
      <c r="H84">
        <v>27064</v>
      </c>
      <c r="I84">
        <v>24830</v>
      </c>
      <c r="J84">
        <v>25327</v>
      </c>
      <c r="K84">
        <v>26179</v>
      </c>
      <c r="L84">
        <v>25671</v>
      </c>
      <c r="M84">
        <v>30467</v>
      </c>
      <c r="N84">
        <v>30583</v>
      </c>
      <c r="O84">
        <v>32860</v>
      </c>
      <c r="P84">
        <v>31517</v>
      </c>
      <c r="Q84">
        <v>29210</v>
      </c>
      <c r="R84">
        <v>85772</v>
      </c>
      <c r="S84">
        <f t="shared" si="1"/>
        <v>451277</v>
      </c>
    </row>
    <row r="85" spans="1:19" x14ac:dyDescent="0.25">
      <c r="A85" t="s">
        <v>16</v>
      </c>
      <c r="B85" t="s">
        <v>4</v>
      </c>
      <c r="C85" t="s">
        <v>8</v>
      </c>
      <c r="D85" t="s">
        <v>7</v>
      </c>
      <c r="E85">
        <v>26699</v>
      </c>
      <c r="F85">
        <v>29767</v>
      </c>
      <c r="G85">
        <v>29603</v>
      </c>
      <c r="H85">
        <v>28480</v>
      </c>
      <c r="I85">
        <v>26292</v>
      </c>
      <c r="J85">
        <v>25498</v>
      </c>
      <c r="K85">
        <v>25517</v>
      </c>
      <c r="L85">
        <v>24855</v>
      </c>
      <c r="M85">
        <v>29144</v>
      </c>
      <c r="N85">
        <v>29362</v>
      </c>
      <c r="O85">
        <v>31627</v>
      </c>
      <c r="P85">
        <v>30734</v>
      </c>
      <c r="Q85">
        <v>29153</v>
      </c>
      <c r="R85">
        <v>80977</v>
      </c>
      <c r="S85">
        <f t="shared" si="1"/>
        <v>447708</v>
      </c>
    </row>
    <row r="86" spans="1:19" x14ac:dyDescent="0.25">
      <c r="A86" t="s">
        <v>16</v>
      </c>
      <c r="B86" t="s">
        <v>9</v>
      </c>
      <c r="C86" t="s">
        <v>5</v>
      </c>
      <c r="D86" t="s">
        <v>6</v>
      </c>
      <c r="E86">
        <v>5213</v>
      </c>
      <c r="F86">
        <v>5063</v>
      </c>
      <c r="G86">
        <v>4072</v>
      </c>
      <c r="H86">
        <v>4094</v>
      </c>
      <c r="I86">
        <v>4152</v>
      </c>
      <c r="J86">
        <v>3355</v>
      </c>
      <c r="K86">
        <v>2891</v>
      </c>
      <c r="L86">
        <v>2501</v>
      </c>
      <c r="M86">
        <v>2668</v>
      </c>
      <c r="N86">
        <v>2306</v>
      </c>
      <c r="O86">
        <v>1948</v>
      </c>
      <c r="P86">
        <v>1391</v>
      </c>
      <c r="Q86">
        <v>1119</v>
      </c>
      <c r="R86">
        <v>1621</v>
      </c>
      <c r="S86">
        <f t="shared" si="1"/>
        <v>42394</v>
      </c>
    </row>
    <row r="87" spans="1:19" x14ac:dyDescent="0.25">
      <c r="A87" t="s">
        <v>16</v>
      </c>
      <c r="B87" t="s">
        <v>9</v>
      </c>
      <c r="C87" t="s">
        <v>5</v>
      </c>
      <c r="D87" t="s">
        <v>7</v>
      </c>
      <c r="E87">
        <v>5446</v>
      </c>
      <c r="F87">
        <v>5347</v>
      </c>
      <c r="G87">
        <v>4315</v>
      </c>
      <c r="H87">
        <v>4254</v>
      </c>
      <c r="I87">
        <v>4137</v>
      </c>
      <c r="J87">
        <v>3304</v>
      </c>
      <c r="K87">
        <v>2812</v>
      </c>
      <c r="L87">
        <v>2352</v>
      </c>
      <c r="M87">
        <v>2557</v>
      </c>
      <c r="N87">
        <v>2159</v>
      </c>
      <c r="O87">
        <v>1785</v>
      </c>
      <c r="P87">
        <v>1357</v>
      </c>
      <c r="Q87">
        <v>981</v>
      </c>
      <c r="R87">
        <v>1418</v>
      </c>
      <c r="S87">
        <f t="shared" si="1"/>
        <v>42224</v>
      </c>
    </row>
    <row r="88" spans="1:19" x14ac:dyDescent="0.25">
      <c r="A88" t="s">
        <v>16</v>
      </c>
      <c r="B88" t="s">
        <v>9</v>
      </c>
      <c r="C88" t="s">
        <v>8</v>
      </c>
      <c r="D88" t="s">
        <v>6</v>
      </c>
      <c r="E88">
        <v>92665</v>
      </c>
      <c r="F88">
        <v>92741</v>
      </c>
      <c r="G88">
        <v>86024</v>
      </c>
      <c r="H88">
        <v>92108</v>
      </c>
      <c r="I88">
        <v>111147</v>
      </c>
      <c r="J88">
        <v>114007</v>
      </c>
      <c r="K88">
        <v>111189</v>
      </c>
      <c r="L88">
        <v>101167</v>
      </c>
      <c r="M88">
        <v>108367</v>
      </c>
      <c r="N88">
        <v>100409</v>
      </c>
      <c r="O88">
        <v>96753</v>
      </c>
      <c r="P88">
        <v>87141</v>
      </c>
      <c r="Q88">
        <v>77228</v>
      </c>
      <c r="R88">
        <v>219309</v>
      </c>
      <c r="S88">
        <f t="shared" si="1"/>
        <v>1490255</v>
      </c>
    </row>
    <row r="89" spans="1:19" x14ac:dyDescent="0.25">
      <c r="A89" t="s">
        <v>16</v>
      </c>
      <c r="B89" t="s">
        <v>9</v>
      </c>
      <c r="C89" t="s">
        <v>8</v>
      </c>
      <c r="D89" t="s">
        <v>7</v>
      </c>
      <c r="E89">
        <v>97577</v>
      </c>
      <c r="F89">
        <v>98083</v>
      </c>
      <c r="G89">
        <v>90646</v>
      </c>
      <c r="H89">
        <v>94843</v>
      </c>
      <c r="I89">
        <v>112347</v>
      </c>
      <c r="J89">
        <v>113427</v>
      </c>
      <c r="K89">
        <v>110118</v>
      </c>
      <c r="L89">
        <v>99025</v>
      </c>
      <c r="M89">
        <v>105211</v>
      </c>
      <c r="N89">
        <v>95023</v>
      </c>
      <c r="O89">
        <v>91968</v>
      </c>
      <c r="P89">
        <v>81901</v>
      </c>
      <c r="Q89">
        <v>72047</v>
      </c>
      <c r="R89">
        <v>187969</v>
      </c>
      <c r="S89">
        <f t="shared" si="1"/>
        <v>1450185</v>
      </c>
    </row>
    <row r="90" spans="1:19" x14ac:dyDescent="0.25">
      <c r="A90" t="s">
        <v>16</v>
      </c>
      <c r="B90" t="s">
        <v>10</v>
      </c>
      <c r="C90" t="s">
        <v>5</v>
      </c>
      <c r="D90" t="s">
        <v>6</v>
      </c>
      <c r="E90">
        <v>4029</v>
      </c>
      <c r="F90">
        <v>4194</v>
      </c>
      <c r="G90">
        <v>3573</v>
      </c>
      <c r="H90">
        <v>2938</v>
      </c>
      <c r="I90">
        <v>2648</v>
      </c>
      <c r="J90">
        <v>2251</v>
      </c>
      <c r="K90">
        <v>2048</v>
      </c>
      <c r="L90">
        <v>1871</v>
      </c>
      <c r="M90">
        <v>2028</v>
      </c>
      <c r="N90">
        <v>1740</v>
      </c>
      <c r="O90">
        <v>1522</v>
      </c>
      <c r="P90">
        <v>1199</v>
      </c>
      <c r="Q90">
        <v>927</v>
      </c>
      <c r="R90">
        <v>1499</v>
      </c>
      <c r="S90">
        <f t="shared" si="1"/>
        <v>32467</v>
      </c>
    </row>
    <row r="91" spans="1:19" x14ac:dyDescent="0.25">
      <c r="A91" t="s">
        <v>16</v>
      </c>
      <c r="B91" t="s">
        <v>10</v>
      </c>
      <c r="C91" t="s">
        <v>5</v>
      </c>
      <c r="D91" t="s">
        <v>7</v>
      </c>
      <c r="E91">
        <v>4089</v>
      </c>
      <c r="F91">
        <v>4370</v>
      </c>
      <c r="G91">
        <v>3708</v>
      </c>
      <c r="H91">
        <v>3207</v>
      </c>
      <c r="I91">
        <v>2656</v>
      </c>
      <c r="J91">
        <v>2193</v>
      </c>
      <c r="K91">
        <v>2000</v>
      </c>
      <c r="L91">
        <v>1725</v>
      </c>
      <c r="M91">
        <v>1872</v>
      </c>
      <c r="N91">
        <v>1599</v>
      </c>
      <c r="O91">
        <v>1421</v>
      </c>
      <c r="P91">
        <v>1128</v>
      </c>
      <c r="Q91">
        <v>863</v>
      </c>
      <c r="R91">
        <v>1170</v>
      </c>
      <c r="S91">
        <f t="shared" si="1"/>
        <v>32001</v>
      </c>
    </row>
    <row r="92" spans="1:19" x14ac:dyDescent="0.25">
      <c r="A92" t="s">
        <v>16</v>
      </c>
      <c r="B92" t="s">
        <v>10</v>
      </c>
      <c r="C92" t="s">
        <v>8</v>
      </c>
      <c r="D92" t="s">
        <v>6</v>
      </c>
      <c r="E92">
        <v>18142</v>
      </c>
      <c r="F92">
        <v>19017</v>
      </c>
      <c r="G92">
        <v>18061</v>
      </c>
      <c r="H92">
        <v>17379</v>
      </c>
      <c r="I92">
        <v>18633</v>
      </c>
      <c r="J92">
        <v>20448</v>
      </c>
      <c r="K92">
        <v>20796</v>
      </c>
      <c r="L92">
        <v>19755</v>
      </c>
      <c r="M92">
        <v>21625</v>
      </c>
      <c r="N92">
        <v>21013</v>
      </c>
      <c r="O92">
        <v>21666</v>
      </c>
      <c r="P92">
        <v>20036</v>
      </c>
      <c r="Q92">
        <v>17413</v>
      </c>
      <c r="R92">
        <v>44146</v>
      </c>
      <c r="S92">
        <f t="shared" si="1"/>
        <v>298130</v>
      </c>
    </row>
    <row r="93" spans="1:19" x14ac:dyDescent="0.25">
      <c r="A93" t="s">
        <v>16</v>
      </c>
      <c r="B93" t="s">
        <v>10</v>
      </c>
      <c r="C93" t="s">
        <v>8</v>
      </c>
      <c r="D93" t="s">
        <v>7</v>
      </c>
      <c r="E93">
        <v>19282</v>
      </c>
      <c r="F93">
        <v>20073</v>
      </c>
      <c r="G93">
        <v>19086</v>
      </c>
      <c r="H93">
        <v>18438</v>
      </c>
      <c r="I93">
        <v>20219</v>
      </c>
      <c r="J93">
        <v>20732</v>
      </c>
      <c r="K93">
        <v>20514</v>
      </c>
      <c r="L93">
        <v>19018</v>
      </c>
      <c r="M93">
        <v>21497</v>
      </c>
      <c r="N93">
        <v>21032</v>
      </c>
      <c r="O93">
        <v>22136</v>
      </c>
      <c r="P93">
        <v>20956</v>
      </c>
      <c r="Q93">
        <v>18932</v>
      </c>
      <c r="R93">
        <v>45073</v>
      </c>
      <c r="S93">
        <f t="shared" si="1"/>
        <v>306988</v>
      </c>
    </row>
    <row r="94" spans="1:19" x14ac:dyDescent="0.25">
      <c r="A94" t="s">
        <v>16</v>
      </c>
      <c r="B94" t="s">
        <v>11</v>
      </c>
      <c r="C94" t="s">
        <v>5</v>
      </c>
      <c r="D94" t="s">
        <v>6</v>
      </c>
      <c r="E94">
        <v>878</v>
      </c>
      <c r="F94">
        <v>818</v>
      </c>
      <c r="G94">
        <v>675</v>
      </c>
      <c r="H94">
        <v>595</v>
      </c>
      <c r="I94">
        <v>573</v>
      </c>
      <c r="J94">
        <v>478</v>
      </c>
      <c r="K94">
        <v>434</v>
      </c>
      <c r="L94">
        <v>376</v>
      </c>
      <c r="M94">
        <v>413</v>
      </c>
      <c r="N94">
        <v>409</v>
      </c>
      <c r="O94">
        <v>343</v>
      </c>
      <c r="P94">
        <v>282</v>
      </c>
      <c r="Q94">
        <v>205</v>
      </c>
      <c r="R94">
        <v>301</v>
      </c>
      <c r="S94">
        <f t="shared" si="1"/>
        <v>6780</v>
      </c>
    </row>
    <row r="95" spans="1:19" x14ac:dyDescent="0.25">
      <c r="A95" t="s">
        <v>16</v>
      </c>
      <c r="B95" t="s">
        <v>11</v>
      </c>
      <c r="C95" t="s">
        <v>5</v>
      </c>
      <c r="D95" t="s">
        <v>7</v>
      </c>
      <c r="E95">
        <v>884</v>
      </c>
      <c r="F95">
        <v>899</v>
      </c>
      <c r="G95">
        <v>730</v>
      </c>
      <c r="H95">
        <v>601</v>
      </c>
      <c r="I95">
        <v>584</v>
      </c>
      <c r="J95">
        <v>482</v>
      </c>
      <c r="K95">
        <v>414</v>
      </c>
      <c r="L95">
        <v>378</v>
      </c>
      <c r="M95">
        <v>447</v>
      </c>
      <c r="N95">
        <v>398</v>
      </c>
      <c r="O95">
        <v>357</v>
      </c>
      <c r="P95">
        <v>274</v>
      </c>
      <c r="Q95">
        <v>209</v>
      </c>
      <c r="R95">
        <v>308</v>
      </c>
      <c r="S95">
        <f t="shared" si="1"/>
        <v>6965</v>
      </c>
    </row>
    <row r="96" spans="1:19" x14ac:dyDescent="0.25">
      <c r="A96" t="s">
        <v>16</v>
      </c>
      <c r="B96" t="s">
        <v>11</v>
      </c>
      <c r="C96" t="s">
        <v>8</v>
      </c>
      <c r="D96" t="s">
        <v>6</v>
      </c>
      <c r="E96">
        <v>1952</v>
      </c>
      <c r="F96">
        <v>1950</v>
      </c>
      <c r="G96">
        <v>1625</v>
      </c>
      <c r="H96">
        <v>1347</v>
      </c>
      <c r="I96">
        <v>1688</v>
      </c>
      <c r="J96">
        <v>2234</v>
      </c>
      <c r="K96">
        <v>2262</v>
      </c>
      <c r="L96">
        <v>1832</v>
      </c>
      <c r="M96">
        <v>1969</v>
      </c>
      <c r="N96">
        <v>1905</v>
      </c>
      <c r="O96">
        <v>2047</v>
      </c>
      <c r="P96">
        <v>1876</v>
      </c>
      <c r="Q96">
        <v>1527</v>
      </c>
      <c r="R96">
        <v>3492</v>
      </c>
      <c r="S96">
        <f t="shared" si="1"/>
        <v>27706</v>
      </c>
    </row>
    <row r="97" spans="1:19" x14ac:dyDescent="0.25">
      <c r="A97" t="s">
        <v>16</v>
      </c>
      <c r="B97" t="s">
        <v>11</v>
      </c>
      <c r="C97" t="s">
        <v>8</v>
      </c>
      <c r="D97" t="s">
        <v>7</v>
      </c>
      <c r="E97">
        <v>2137</v>
      </c>
      <c r="F97">
        <v>2100</v>
      </c>
      <c r="G97">
        <v>1787</v>
      </c>
      <c r="H97">
        <v>1541</v>
      </c>
      <c r="I97">
        <v>1947</v>
      </c>
      <c r="J97">
        <v>2443</v>
      </c>
      <c r="K97">
        <v>2459</v>
      </c>
      <c r="L97">
        <v>2124</v>
      </c>
      <c r="M97">
        <v>2320</v>
      </c>
      <c r="N97">
        <v>2224</v>
      </c>
      <c r="O97">
        <v>2425</v>
      </c>
      <c r="P97">
        <v>2309</v>
      </c>
      <c r="Q97">
        <v>1969</v>
      </c>
      <c r="R97">
        <v>4261</v>
      </c>
      <c r="S97">
        <f t="shared" si="1"/>
        <v>32046</v>
      </c>
    </row>
    <row r="98" spans="1:19" x14ac:dyDescent="0.25">
      <c r="A98" t="s">
        <v>16</v>
      </c>
      <c r="B98" t="s">
        <v>12</v>
      </c>
      <c r="C98" t="s">
        <v>5</v>
      </c>
      <c r="D98" t="s">
        <v>6</v>
      </c>
      <c r="E98">
        <v>1327</v>
      </c>
      <c r="F98">
        <v>1413</v>
      </c>
      <c r="G98">
        <v>1165</v>
      </c>
      <c r="H98">
        <v>991</v>
      </c>
      <c r="I98">
        <v>1044</v>
      </c>
      <c r="J98">
        <v>946</v>
      </c>
      <c r="K98">
        <v>770</v>
      </c>
      <c r="L98">
        <v>711</v>
      </c>
      <c r="M98">
        <v>697</v>
      </c>
      <c r="N98">
        <v>631</v>
      </c>
      <c r="O98">
        <v>591</v>
      </c>
      <c r="P98">
        <v>478</v>
      </c>
      <c r="Q98">
        <v>333</v>
      </c>
      <c r="R98">
        <v>503</v>
      </c>
      <c r="S98">
        <f t="shared" si="1"/>
        <v>11600</v>
      </c>
    </row>
    <row r="99" spans="1:19" x14ac:dyDescent="0.25">
      <c r="A99" t="s">
        <v>16</v>
      </c>
      <c r="B99" t="s">
        <v>12</v>
      </c>
      <c r="C99" t="s">
        <v>5</v>
      </c>
      <c r="D99" t="s">
        <v>7</v>
      </c>
      <c r="E99">
        <v>1526</v>
      </c>
      <c r="F99">
        <v>1437</v>
      </c>
      <c r="G99">
        <v>1189</v>
      </c>
      <c r="H99">
        <v>1016</v>
      </c>
      <c r="I99">
        <v>1001</v>
      </c>
      <c r="J99">
        <v>868</v>
      </c>
      <c r="K99">
        <v>713</v>
      </c>
      <c r="L99">
        <v>668</v>
      </c>
      <c r="M99">
        <v>695</v>
      </c>
      <c r="N99">
        <v>619</v>
      </c>
      <c r="O99">
        <v>557</v>
      </c>
      <c r="P99">
        <v>485</v>
      </c>
      <c r="Q99">
        <v>334</v>
      </c>
      <c r="R99">
        <v>492</v>
      </c>
      <c r="S99">
        <f t="shared" si="1"/>
        <v>11600</v>
      </c>
    </row>
    <row r="100" spans="1:19" x14ac:dyDescent="0.25">
      <c r="A100" t="s">
        <v>16</v>
      </c>
      <c r="B100" t="s">
        <v>12</v>
      </c>
      <c r="C100" t="s">
        <v>8</v>
      </c>
      <c r="D100" t="s">
        <v>6</v>
      </c>
      <c r="E100">
        <v>1019</v>
      </c>
      <c r="F100">
        <v>1002</v>
      </c>
      <c r="G100">
        <v>761</v>
      </c>
      <c r="H100">
        <v>631</v>
      </c>
      <c r="I100">
        <v>941</v>
      </c>
      <c r="J100">
        <v>1200</v>
      </c>
      <c r="K100">
        <v>1214</v>
      </c>
      <c r="L100">
        <v>998</v>
      </c>
      <c r="M100">
        <v>1085</v>
      </c>
      <c r="N100">
        <v>1109</v>
      </c>
      <c r="O100">
        <v>1256</v>
      </c>
      <c r="P100">
        <v>1182</v>
      </c>
      <c r="Q100">
        <v>960</v>
      </c>
      <c r="R100">
        <v>2268</v>
      </c>
      <c r="S100">
        <f t="shared" si="1"/>
        <v>15626</v>
      </c>
    </row>
    <row r="101" spans="1:19" x14ac:dyDescent="0.25">
      <c r="A101" t="s">
        <v>16</v>
      </c>
      <c r="B101" t="s">
        <v>12</v>
      </c>
      <c r="C101" t="s">
        <v>8</v>
      </c>
      <c r="D101" t="s">
        <v>7</v>
      </c>
      <c r="E101">
        <v>1085</v>
      </c>
      <c r="F101">
        <v>1062</v>
      </c>
      <c r="G101">
        <v>794</v>
      </c>
      <c r="H101">
        <v>759</v>
      </c>
      <c r="I101">
        <v>990</v>
      </c>
      <c r="J101">
        <v>1199</v>
      </c>
      <c r="K101">
        <v>1170</v>
      </c>
      <c r="L101">
        <v>1073</v>
      </c>
      <c r="M101">
        <v>1182</v>
      </c>
      <c r="N101">
        <v>1209</v>
      </c>
      <c r="O101">
        <v>1398</v>
      </c>
      <c r="P101">
        <v>1414</v>
      </c>
      <c r="Q101">
        <v>1221</v>
      </c>
      <c r="R101">
        <v>2775</v>
      </c>
      <c r="S101">
        <f t="shared" si="1"/>
        <v>17331</v>
      </c>
    </row>
    <row r="102" spans="1:19" x14ac:dyDescent="0.25">
      <c r="A102" t="s">
        <v>17</v>
      </c>
      <c r="B102" t="s">
        <v>4</v>
      </c>
      <c r="C102" t="s">
        <v>5</v>
      </c>
      <c r="D102" t="s">
        <v>6</v>
      </c>
      <c r="E102">
        <v>3489</v>
      </c>
      <c r="F102">
        <v>3831</v>
      </c>
      <c r="G102">
        <v>3340</v>
      </c>
      <c r="H102">
        <v>2854</v>
      </c>
      <c r="I102">
        <v>2024</v>
      </c>
      <c r="J102">
        <v>1693</v>
      </c>
      <c r="K102">
        <v>1644</v>
      </c>
      <c r="L102">
        <v>1394</v>
      </c>
      <c r="M102">
        <v>1610</v>
      </c>
      <c r="N102">
        <v>1478</v>
      </c>
      <c r="O102">
        <v>1262</v>
      </c>
      <c r="P102">
        <v>1032</v>
      </c>
      <c r="Q102">
        <v>757</v>
      </c>
      <c r="R102">
        <v>1324</v>
      </c>
      <c r="S102">
        <f t="shared" si="1"/>
        <v>27732</v>
      </c>
    </row>
    <row r="103" spans="1:19" x14ac:dyDescent="0.25">
      <c r="A103" t="s">
        <v>17</v>
      </c>
      <c r="B103" t="s">
        <v>4</v>
      </c>
      <c r="C103" t="s">
        <v>5</v>
      </c>
      <c r="D103" t="s">
        <v>7</v>
      </c>
      <c r="E103">
        <v>3814</v>
      </c>
      <c r="F103">
        <v>3988</v>
      </c>
      <c r="G103">
        <v>3235</v>
      </c>
      <c r="H103">
        <v>2954</v>
      </c>
      <c r="I103">
        <v>2335</v>
      </c>
      <c r="J103">
        <v>1885</v>
      </c>
      <c r="K103">
        <v>1585</v>
      </c>
      <c r="L103">
        <v>1415</v>
      </c>
      <c r="M103">
        <v>1497</v>
      </c>
      <c r="N103">
        <v>1463</v>
      </c>
      <c r="O103">
        <v>1200</v>
      </c>
      <c r="P103">
        <v>983</v>
      </c>
      <c r="Q103">
        <v>699</v>
      </c>
      <c r="R103">
        <v>1063</v>
      </c>
      <c r="S103">
        <f t="shared" si="1"/>
        <v>28116</v>
      </c>
    </row>
    <row r="104" spans="1:19" x14ac:dyDescent="0.25">
      <c r="A104" t="s">
        <v>17</v>
      </c>
      <c r="B104" t="s">
        <v>4</v>
      </c>
      <c r="C104" t="s">
        <v>8</v>
      </c>
      <c r="D104" t="s">
        <v>6</v>
      </c>
      <c r="E104">
        <v>25621</v>
      </c>
      <c r="F104">
        <v>28225</v>
      </c>
      <c r="G104">
        <v>27889</v>
      </c>
      <c r="H104">
        <v>26474</v>
      </c>
      <c r="I104">
        <v>24702</v>
      </c>
      <c r="J104">
        <v>25611</v>
      </c>
      <c r="K104">
        <v>26321</v>
      </c>
      <c r="L104">
        <v>25577</v>
      </c>
      <c r="M104">
        <v>29245</v>
      </c>
      <c r="N104">
        <v>31359</v>
      </c>
      <c r="O104">
        <v>32171</v>
      </c>
      <c r="P104">
        <v>32149</v>
      </c>
      <c r="Q104">
        <v>29707</v>
      </c>
      <c r="R104">
        <v>88890</v>
      </c>
      <c r="S104">
        <f t="shared" si="1"/>
        <v>453941</v>
      </c>
    </row>
    <row r="105" spans="1:19" x14ac:dyDescent="0.25">
      <c r="A105" t="s">
        <v>17</v>
      </c>
      <c r="B105" t="s">
        <v>4</v>
      </c>
      <c r="C105" t="s">
        <v>8</v>
      </c>
      <c r="D105" t="s">
        <v>7</v>
      </c>
      <c r="E105">
        <v>26304</v>
      </c>
      <c r="F105">
        <v>29656</v>
      </c>
      <c r="G105">
        <v>29606</v>
      </c>
      <c r="H105">
        <v>28014</v>
      </c>
      <c r="I105">
        <v>25972</v>
      </c>
      <c r="J105">
        <v>25509</v>
      </c>
      <c r="K105">
        <v>25437</v>
      </c>
      <c r="L105">
        <v>24793</v>
      </c>
      <c r="M105">
        <v>28170</v>
      </c>
      <c r="N105">
        <v>29761</v>
      </c>
      <c r="O105">
        <v>30883</v>
      </c>
      <c r="P105">
        <v>31415</v>
      </c>
      <c r="Q105">
        <v>29322</v>
      </c>
      <c r="R105">
        <v>84162</v>
      </c>
      <c r="S105">
        <f t="shared" si="1"/>
        <v>449004</v>
      </c>
    </row>
    <row r="106" spans="1:19" x14ac:dyDescent="0.25">
      <c r="A106" t="s">
        <v>17</v>
      </c>
      <c r="B106" t="s">
        <v>9</v>
      </c>
      <c r="C106" t="s">
        <v>5</v>
      </c>
      <c r="D106" t="s">
        <v>6</v>
      </c>
      <c r="E106">
        <v>5365</v>
      </c>
      <c r="F106">
        <v>5229</v>
      </c>
      <c r="G106">
        <v>4320</v>
      </c>
      <c r="H106">
        <v>4328</v>
      </c>
      <c r="I106">
        <v>4311</v>
      </c>
      <c r="J106">
        <v>3474</v>
      </c>
      <c r="K106">
        <v>2984</v>
      </c>
      <c r="L106">
        <v>2589</v>
      </c>
      <c r="M106">
        <v>2616</v>
      </c>
      <c r="N106">
        <v>2446</v>
      </c>
      <c r="O106">
        <v>2018</v>
      </c>
      <c r="P106">
        <v>1516</v>
      </c>
      <c r="Q106">
        <v>1157</v>
      </c>
      <c r="R106">
        <v>1771</v>
      </c>
      <c r="S106">
        <f t="shared" si="1"/>
        <v>44124</v>
      </c>
    </row>
    <row r="107" spans="1:19" x14ac:dyDescent="0.25">
      <c r="A107" t="s">
        <v>17</v>
      </c>
      <c r="B107" t="s">
        <v>9</v>
      </c>
      <c r="C107" t="s">
        <v>5</v>
      </c>
      <c r="D107" t="s">
        <v>7</v>
      </c>
      <c r="E107">
        <v>5511</v>
      </c>
      <c r="F107">
        <v>5528</v>
      </c>
      <c r="G107">
        <v>4599</v>
      </c>
      <c r="H107">
        <v>4391</v>
      </c>
      <c r="I107">
        <v>4282</v>
      </c>
      <c r="J107">
        <v>3508</v>
      </c>
      <c r="K107">
        <v>2920</v>
      </c>
      <c r="L107">
        <v>2395</v>
      </c>
      <c r="M107">
        <v>2501</v>
      </c>
      <c r="N107">
        <v>2336</v>
      </c>
      <c r="O107">
        <v>1829</v>
      </c>
      <c r="P107">
        <v>1471</v>
      </c>
      <c r="Q107">
        <v>1057</v>
      </c>
      <c r="R107">
        <v>1554</v>
      </c>
      <c r="S107">
        <f t="shared" si="1"/>
        <v>43882</v>
      </c>
    </row>
    <row r="108" spans="1:19" x14ac:dyDescent="0.25">
      <c r="A108" t="s">
        <v>17</v>
      </c>
      <c r="B108" t="s">
        <v>9</v>
      </c>
      <c r="C108" t="s">
        <v>8</v>
      </c>
      <c r="D108" t="s">
        <v>6</v>
      </c>
      <c r="E108">
        <v>93303</v>
      </c>
      <c r="F108">
        <v>95395</v>
      </c>
      <c r="G108">
        <v>87928</v>
      </c>
      <c r="H108">
        <v>93111</v>
      </c>
      <c r="I108">
        <v>112388</v>
      </c>
      <c r="J108">
        <v>116027</v>
      </c>
      <c r="K108">
        <v>114315</v>
      </c>
      <c r="L108">
        <v>103825</v>
      </c>
      <c r="M108">
        <v>107268</v>
      </c>
      <c r="N108">
        <v>104925</v>
      </c>
      <c r="O108">
        <v>97109</v>
      </c>
      <c r="P108">
        <v>89896</v>
      </c>
      <c r="Q108">
        <v>78788</v>
      </c>
      <c r="R108">
        <v>228726</v>
      </c>
      <c r="S108">
        <f t="shared" si="1"/>
        <v>1523004</v>
      </c>
    </row>
    <row r="109" spans="1:19" x14ac:dyDescent="0.25">
      <c r="A109" t="s">
        <v>17</v>
      </c>
      <c r="B109" t="s">
        <v>9</v>
      </c>
      <c r="C109" t="s">
        <v>8</v>
      </c>
      <c r="D109" t="s">
        <v>7</v>
      </c>
      <c r="E109">
        <v>98196</v>
      </c>
      <c r="F109">
        <v>100387</v>
      </c>
      <c r="G109">
        <v>92765</v>
      </c>
      <c r="H109">
        <v>95733</v>
      </c>
      <c r="I109">
        <v>113059</v>
      </c>
      <c r="J109">
        <v>114383</v>
      </c>
      <c r="K109">
        <v>111726</v>
      </c>
      <c r="L109">
        <v>101059</v>
      </c>
      <c r="M109">
        <v>104206</v>
      </c>
      <c r="N109">
        <v>98770</v>
      </c>
      <c r="O109">
        <v>91855</v>
      </c>
      <c r="P109">
        <v>84143</v>
      </c>
      <c r="Q109">
        <v>73139</v>
      </c>
      <c r="R109">
        <v>196626</v>
      </c>
      <c r="S109">
        <f t="shared" si="1"/>
        <v>1476047</v>
      </c>
    </row>
    <row r="110" spans="1:19" x14ac:dyDescent="0.25">
      <c r="A110" t="s">
        <v>17</v>
      </c>
      <c r="B110" t="s">
        <v>10</v>
      </c>
      <c r="C110" t="s">
        <v>5</v>
      </c>
      <c r="D110" t="s">
        <v>6</v>
      </c>
      <c r="E110">
        <v>3890</v>
      </c>
      <c r="F110">
        <v>4137</v>
      </c>
      <c r="G110">
        <v>3612</v>
      </c>
      <c r="H110">
        <v>2962</v>
      </c>
      <c r="I110">
        <v>2623</v>
      </c>
      <c r="J110">
        <v>2303</v>
      </c>
      <c r="K110">
        <v>2086</v>
      </c>
      <c r="L110">
        <v>1858</v>
      </c>
      <c r="M110">
        <v>1988</v>
      </c>
      <c r="N110">
        <v>1822</v>
      </c>
      <c r="O110">
        <v>1513</v>
      </c>
      <c r="P110">
        <v>1294</v>
      </c>
      <c r="Q110">
        <v>959</v>
      </c>
      <c r="R110">
        <v>1630</v>
      </c>
      <c r="S110">
        <f t="shared" si="1"/>
        <v>32677</v>
      </c>
    </row>
    <row r="111" spans="1:19" x14ac:dyDescent="0.25">
      <c r="A111" t="s">
        <v>17</v>
      </c>
      <c r="B111" t="s">
        <v>10</v>
      </c>
      <c r="C111" t="s">
        <v>5</v>
      </c>
      <c r="D111" t="s">
        <v>7</v>
      </c>
      <c r="E111">
        <v>4007</v>
      </c>
      <c r="F111">
        <v>4462</v>
      </c>
      <c r="G111">
        <v>3742</v>
      </c>
      <c r="H111">
        <v>3245</v>
      </c>
      <c r="I111">
        <v>2631</v>
      </c>
      <c r="J111">
        <v>2250</v>
      </c>
      <c r="K111">
        <v>2024</v>
      </c>
      <c r="L111">
        <v>1706</v>
      </c>
      <c r="M111">
        <v>1813</v>
      </c>
      <c r="N111">
        <v>1683</v>
      </c>
      <c r="O111">
        <v>1420</v>
      </c>
      <c r="P111">
        <v>1187</v>
      </c>
      <c r="Q111">
        <v>891</v>
      </c>
      <c r="R111">
        <v>1245</v>
      </c>
      <c r="S111">
        <f t="shared" si="1"/>
        <v>32306</v>
      </c>
    </row>
    <row r="112" spans="1:19" x14ac:dyDescent="0.25">
      <c r="A112" t="s">
        <v>17</v>
      </c>
      <c r="B112" t="s">
        <v>10</v>
      </c>
      <c r="C112" t="s">
        <v>8</v>
      </c>
      <c r="D112" t="s">
        <v>6</v>
      </c>
      <c r="E112">
        <v>17873</v>
      </c>
      <c r="F112">
        <v>19104</v>
      </c>
      <c r="G112">
        <v>17995</v>
      </c>
      <c r="H112">
        <v>17338</v>
      </c>
      <c r="I112">
        <v>18589</v>
      </c>
      <c r="J112">
        <v>20612</v>
      </c>
      <c r="K112">
        <v>20908</v>
      </c>
      <c r="L112">
        <v>19752</v>
      </c>
      <c r="M112">
        <v>20951</v>
      </c>
      <c r="N112">
        <v>21461</v>
      </c>
      <c r="O112">
        <v>21288</v>
      </c>
      <c r="P112">
        <v>20433</v>
      </c>
      <c r="Q112">
        <v>17845</v>
      </c>
      <c r="R112">
        <v>45453</v>
      </c>
      <c r="S112">
        <f t="shared" si="1"/>
        <v>299602</v>
      </c>
    </row>
    <row r="113" spans="1:19" x14ac:dyDescent="0.25">
      <c r="A113" t="s">
        <v>17</v>
      </c>
      <c r="B113" t="s">
        <v>10</v>
      </c>
      <c r="C113" t="s">
        <v>8</v>
      </c>
      <c r="D113" t="s">
        <v>7</v>
      </c>
      <c r="E113">
        <v>19275</v>
      </c>
      <c r="F113">
        <v>20070</v>
      </c>
      <c r="G113">
        <v>19029</v>
      </c>
      <c r="H113">
        <v>18506</v>
      </c>
      <c r="I113">
        <v>20036</v>
      </c>
      <c r="J113">
        <v>20773</v>
      </c>
      <c r="K113">
        <v>20502</v>
      </c>
      <c r="L113">
        <v>18873</v>
      </c>
      <c r="M113">
        <v>20792</v>
      </c>
      <c r="N113">
        <v>21242</v>
      </c>
      <c r="O113">
        <v>21570</v>
      </c>
      <c r="P113">
        <v>21313</v>
      </c>
      <c r="Q113">
        <v>18951</v>
      </c>
      <c r="R113">
        <v>46546</v>
      </c>
      <c r="S113">
        <f t="shared" si="1"/>
        <v>307478</v>
      </c>
    </row>
    <row r="114" spans="1:19" x14ac:dyDescent="0.25">
      <c r="A114" t="s">
        <v>17</v>
      </c>
      <c r="B114" t="s">
        <v>11</v>
      </c>
      <c r="C114" t="s">
        <v>5</v>
      </c>
      <c r="D114" t="s">
        <v>6</v>
      </c>
      <c r="E114">
        <v>883</v>
      </c>
      <c r="F114">
        <v>805</v>
      </c>
      <c r="G114">
        <v>681</v>
      </c>
      <c r="H114">
        <v>600</v>
      </c>
      <c r="I114">
        <v>600</v>
      </c>
      <c r="J114">
        <v>490</v>
      </c>
      <c r="K114">
        <v>431</v>
      </c>
      <c r="L114">
        <v>364</v>
      </c>
      <c r="M114">
        <v>407</v>
      </c>
      <c r="N114">
        <v>413</v>
      </c>
      <c r="O114">
        <v>343</v>
      </c>
      <c r="P114">
        <v>292</v>
      </c>
      <c r="Q114">
        <v>211</v>
      </c>
      <c r="R114">
        <v>295</v>
      </c>
      <c r="S114">
        <f t="shared" si="1"/>
        <v>6815</v>
      </c>
    </row>
    <row r="115" spans="1:19" x14ac:dyDescent="0.25">
      <c r="A115" t="s">
        <v>17</v>
      </c>
      <c r="B115" t="s">
        <v>11</v>
      </c>
      <c r="C115" t="s">
        <v>5</v>
      </c>
      <c r="D115" t="s">
        <v>7</v>
      </c>
      <c r="E115">
        <v>873</v>
      </c>
      <c r="F115">
        <v>871</v>
      </c>
      <c r="G115">
        <v>723</v>
      </c>
      <c r="H115">
        <v>623</v>
      </c>
      <c r="I115">
        <v>570</v>
      </c>
      <c r="J115">
        <v>502</v>
      </c>
      <c r="K115">
        <v>408</v>
      </c>
      <c r="L115">
        <v>366</v>
      </c>
      <c r="M115">
        <v>423</v>
      </c>
      <c r="N115">
        <v>395</v>
      </c>
      <c r="O115">
        <v>358</v>
      </c>
      <c r="P115">
        <v>277</v>
      </c>
      <c r="Q115">
        <v>212</v>
      </c>
      <c r="R115">
        <v>315</v>
      </c>
      <c r="S115">
        <f t="shared" si="1"/>
        <v>6916</v>
      </c>
    </row>
    <row r="116" spans="1:19" x14ac:dyDescent="0.25">
      <c r="A116" t="s">
        <v>17</v>
      </c>
      <c r="B116" t="s">
        <v>11</v>
      </c>
      <c r="C116" t="s">
        <v>8</v>
      </c>
      <c r="D116" t="s">
        <v>6</v>
      </c>
      <c r="E116">
        <v>1972</v>
      </c>
      <c r="F116">
        <v>1884</v>
      </c>
      <c r="G116">
        <v>1533</v>
      </c>
      <c r="H116">
        <v>1278</v>
      </c>
      <c r="I116">
        <v>1639</v>
      </c>
      <c r="J116">
        <v>2197</v>
      </c>
      <c r="K116">
        <v>2229</v>
      </c>
      <c r="L116">
        <v>1782</v>
      </c>
      <c r="M116">
        <v>1880</v>
      </c>
      <c r="N116">
        <v>1860</v>
      </c>
      <c r="O116">
        <v>1977</v>
      </c>
      <c r="P116">
        <v>1840</v>
      </c>
      <c r="Q116">
        <v>1533</v>
      </c>
      <c r="R116">
        <v>3471</v>
      </c>
      <c r="S116">
        <f t="shared" si="1"/>
        <v>27075</v>
      </c>
    </row>
    <row r="117" spans="1:19" x14ac:dyDescent="0.25">
      <c r="A117" t="s">
        <v>17</v>
      </c>
      <c r="B117" t="s">
        <v>11</v>
      </c>
      <c r="C117" t="s">
        <v>8</v>
      </c>
      <c r="D117" t="s">
        <v>7</v>
      </c>
      <c r="E117">
        <v>2090</v>
      </c>
      <c r="F117">
        <v>2049</v>
      </c>
      <c r="G117">
        <v>1717</v>
      </c>
      <c r="H117">
        <v>1501</v>
      </c>
      <c r="I117">
        <v>1818</v>
      </c>
      <c r="J117">
        <v>2412</v>
      </c>
      <c r="K117">
        <v>2368</v>
      </c>
      <c r="L117">
        <v>2034</v>
      </c>
      <c r="M117">
        <v>2133</v>
      </c>
      <c r="N117">
        <v>2120</v>
      </c>
      <c r="O117">
        <v>2332</v>
      </c>
      <c r="P117">
        <v>2267</v>
      </c>
      <c r="Q117">
        <v>1920</v>
      </c>
      <c r="R117">
        <v>4233</v>
      </c>
      <c r="S117">
        <f t="shared" si="1"/>
        <v>30994</v>
      </c>
    </row>
    <row r="118" spans="1:19" x14ac:dyDescent="0.25">
      <c r="A118" t="s">
        <v>17</v>
      </c>
      <c r="B118" t="s">
        <v>12</v>
      </c>
      <c r="C118" t="s">
        <v>5</v>
      </c>
      <c r="D118" t="s">
        <v>6</v>
      </c>
      <c r="E118">
        <v>1301</v>
      </c>
      <c r="F118">
        <v>1421</v>
      </c>
      <c r="G118">
        <v>1164</v>
      </c>
      <c r="H118">
        <v>1002</v>
      </c>
      <c r="I118">
        <v>1055</v>
      </c>
      <c r="J118">
        <v>985</v>
      </c>
      <c r="K118">
        <v>780</v>
      </c>
      <c r="L118">
        <v>728</v>
      </c>
      <c r="M118">
        <v>671</v>
      </c>
      <c r="N118">
        <v>636</v>
      </c>
      <c r="O118">
        <v>607</v>
      </c>
      <c r="P118">
        <v>489</v>
      </c>
      <c r="Q118">
        <v>345</v>
      </c>
      <c r="R118">
        <v>491</v>
      </c>
      <c r="S118">
        <f t="shared" si="1"/>
        <v>11675</v>
      </c>
    </row>
    <row r="119" spans="1:19" x14ac:dyDescent="0.25">
      <c r="A119" t="s">
        <v>17</v>
      </c>
      <c r="B119" t="s">
        <v>12</v>
      </c>
      <c r="C119" t="s">
        <v>5</v>
      </c>
      <c r="D119" t="s">
        <v>7</v>
      </c>
      <c r="E119">
        <v>1485</v>
      </c>
      <c r="F119">
        <v>1480</v>
      </c>
      <c r="G119">
        <v>1221</v>
      </c>
      <c r="H119">
        <v>1011</v>
      </c>
      <c r="I119">
        <v>1000</v>
      </c>
      <c r="J119">
        <v>924</v>
      </c>
      <c r="K119">
        <v>704</v>
      </c>
      <c r="L119">
        <v>686</v>
      </c>
      <c r="M119">
        <v>642</v>
      </c>
      <c r="N119">
        <v>632</v>
      </c>
      <c r="O119">
        <v>546</v>
      </c>
      <c r="P119">
        <v>491</v>
      </c>
      <c r="Q119">
        <v>343</v>
      </c>
      <c r="R119">
        <v>487</v>
      </c>
      <c r="S119">
        <f t="shared" si="1"/>
        <v>11652</v>
      </c>
    </row>
    <row r="120" spans="1:19" x14ac:dyDescent="0.25">
      <c r="A120" t="s">
        <v>17</v>
      </c>
      <c r="B120" t="s">
        <v>12</v>
      </c>
      <c r="C120" t="s">
        <v>8</v>
      </c>
      <c r="D120" t="s">
        <v>6</v>
      </c>
      <c r="E120">
        <v>1030</v>
      </c>
      <c r="F120">
        <v>968</v>
      </c>
      <c r="G120">
        <v>699</v>
      </c>
      <c r="H120">
        <v>602</v>
      </c>
      <c r="I120">
        <v>917</v>
      </c>
      <c r="J120">
        <v>1175</v>
      </c>
      <c r="K120">
        <v>1212</v>
      </c>
      <c r="L120">
        <v>975</v>
      </c>
      <c r="M120">
        <v>1047</v>
      </c>
      <c r="N120">
        <v>1093</v>
      </c>
      <c r="O120">
        <v>1218</v>
      </c>
      <c r="P120">
        <v>1203</v>
      </c>
      <c r="Q120">
        <v>970</v>
      </c>
      <c r="R120">
        <v>2225</v>
      </c>
      <c r="S120">
        <f t="shared" si="1"/>
        <v>15334</v>
      </c>
    </row>
    <row r="121" spans="1:19" x14ac:dyDescent="0.25">
      <c r="A121" t="s">
        <v>17</v>
      </c>
      <c r="B121" t="s">
        <v>12</v>
      </c>
      <c r="C121" t="s">
        <v>8</v>
      </c>
      <c r="D121" t="s">
        <v>7</v>
      </c>
      <c r="E121">
        <v>1047</v>
      </c>
      <c r="F121">
        <v>1036</v>
      </c>
      <c r="G121">
        <v>766</v>
      </c>
      <c r="H121">
        <v>747</v>
      </c>
      <c r="I121">
        <v>953</v>
      </c>
      <c r="J121">
        <v>1201</v>
      </c>
      <c r="K121">
        <v>1075</v>
      </c>
      <c r="L121">
        <v>1051</v>
      </c>
      <c r="M121">
        <v>1112</v>
      </c>
      <c r="N121">
        <v>1109</v>
      </c>
      <c r="O121">
        <v>1326</v>
      </c>
      <c r="P121">
        <v>1393</v>
      </c>
      <c r="Q121">
        <v>1244</v>
      </c>
      <c r="R121">
        <v>2718</v>
      </c>
      <c r="S121">
        <f t="shared" si="1"/>
        <v>16778</v>
      </c>
    </row>
    <row r="122" spans="1:19" x14ac:dyDescent="0.25">
      <c r="A122" t="s">
        <v>18</v>
      </c>
      <c r="B122" t="s">
        <v>4</v>
      </c>
      <c r="C122" t="s">
        <v>5</v>
      </c>
      <c r="D122" t="s">
        <v>6</v>
      </c>
      <c r="E122">
        <v>3436</v>
      </c>
      <c r="F122">
        <v>3872</v>
      </c>
      <c r="G122">
        <v>3472</v>
      </c>
      <c r="H122">
        <v>2884</v>
      </c>
      <c r="I122">
        <v>2117</v>
      </c>
      <c r="J122">
        <v>1782</v>
      </c>
      <c r="K122">
        <v>1655</v>
      </c>
      <c r="L122">
        <v>1438</v>
      </c>
      <c r="M122">
        <v>1545</v>
      </c>
      <c r="N122">
        <v>1578</v>
      </c>
      <c r="O122">
        <v>1297</v>
      </c>
      <c r="P122">
        <v>1103</v>
      </c>
      <c r="Q122">
        <v>820</v>
      </c>
      <c r="R122">
        <v>1410</v>
      </c>
      <c r="S122">
        <f t="shared" si="1"/>
        <v>28409</v>
      </c>
    </row>
    <row r="123" spans="1:19" x14ac:dyDescent="0.25">
      <c r="A123" t="s">
        <v>18</v>
      </c>
      <c r="B123" t="s">
        <v>4</v>
      </c>
      <c r="C123" t="s">
        <v>5</v>
      </c>
      <c r="D123" t="s">
        <v>7</v>
      </c>
      <c r="E123">
        <v>3730</v>
      </c>
      <c r="F123">
        <v>4019</v>
      </c>
      <c r="G123">
        <v>3484</v>
      </c>
      <c r="H123">
        <v>2987</v>
      </c>
      <c r="I123">
        <v>2392</v>
      </c>
      <c r="J123">
        <v>2001</v>
      </c>
      <c r="K123">
        <v>1615</v>
      </c>
      <c r="L123">
        <v>1432</v>
      </c>
      <c r="M123">
        <v>1471</v>
      </c>
      <c r="N123">
        <v>1523</v>
      </c>
      <c r="O123">
        <v>1217</v>
      </c>
      <c r="P123">
        <v>1053</v>
      </c>
      <c r="Q123">
        <v>759</v>
      </c>
      <c r="R123">
        <v>1163</v>
      </c>
      <c r="S123">
        <f t="shared" si="1"/>
        <v>28846</v>
      </c>
    </row>
    <row r="124" spans="1:19" x14ac:dyDescent="0.25">
      <c r="A124" t="s">
        <v>18</v>
      </c>
      <c r="B124" t="s">
        <v>4</v>
      </c>
      <c r="C124" t="s">
        <v>8</v>
      </c>
      <c r="D124" t="s">
        <v>6</v>
      </c>
      <c r="E124">
        <v>25011</v>
      </c>
      <c r="F124">
        <v>28229</v>
      </c>
      <c r="G124">
        <v>28229</v>
      </c>
      <c r="H124">
        <v>26436</v>
      </c>
      <c r="I124">
        <v>24443</v>
      </c>
      <c r="J124">
        <v>26172</v>
      </c>
      <c r="K124">
        <v>26731</v>
      </c>
      <c r="L124">
        <v>26001</v>
      </c>
      <c r="M124">
        <v>28298</v>
      </c>
      <c r="N124">
        <v>31905</v>
      </c>
      <c r="O124">
        <v>31795</v>
      </c>
      <c r="P124">
        <v>33208</v>
      </c>
      <c r="Q124">
        <v>30217</v>
      </c>
      <c r="R124">
        <v>91948</v>
      </c>
      <c r="S124">
        <f t="shared" si="1"/>
        <v>458623</v>
      </c>
    </row>
    <row r="125" spans="1:19" x14ac:dyDescent="0.25">
      <c r="A125" t="s">
        <v>18</v>
      </c>
      <c r="B125" t="s">
        <v>4</v>
      </c>
      <c r="C125" t="s">
        <v>8</v>
      </c>
      <c r="D125" t="s">
        <v>7</v>
      </c>
      <c r="E125">
        <v>26139</v>
      </c>
      <c r="F125">
        <v>29429</v>
      </c>
      <c r="G125">
        <v>30039</v>
      </c>
      <c r="H125">
        <v>28329</v>
      </c>
      <c r="I125">
        <v>25862</v>
      </c>
      <c r="J125">
        <v>25813</v>
      </c>
      <c r="K125">
        <v>25792</v>
      </c>
      <c r="L125">
        <v>25131</v>
      </c>
      <c r="M125">
        <v>27424</v>
      </c>
      <c r="N125">
        <v>30268</v>
      </c>
      <c r="O125">
        <v>30344</v>
      </c>
      <c r="P125">
        <v>32117</v>
      </c>
      <c r="Q125">
        <v>29871</v>
      </c>
      <c r="R125">
        <v>87434</v>
      </c>
      <c r="S125">
        <f t="shared" si="1"/>
        <v>453992</v>
      </c>
    </row>
    <row r="126" spans="1:19" x14ac:dyDescent="0.25">
      <c r="A126" t="s">
        <v>18</v>
      </c>
      <c r="B126" t="s">
        <v>9</v>
      </c>
      <c r="C126" t="s">
        <v>5</v>
      </c>
      <c r="D126" t="s">
        <v>6</v>
      </c>
      <c r="E126">
        <v>5422</v>
      </c>
      <c r="F126">
        <v>5397</v>
      </c>
      <c r="G126">
        <v>4650</v>
      </c>
      <c r="H126">
        <v>4420</v>
      </c>
      <c r="I126">
        <v>4484</v>
      </c>
      <c r="J126">
        <v>3680</v>
      </c>
      <c r="K126">
        <v>3081</v>
      </c>
      <c r="L126">
        <v>2639</v>
      </c>
      <c r="M126">
        <v>2589</v>
      </c>
      <c r="N126">
        <v>2557</v>
      </c>
      <c r="O126">
        <v>2037</v>
      </c>
      <c r="P126">
        <v>1601</v>
      </c>
      <c r="Q126">
        <v>1188</v>
      </c>
      <c r="R126">
        <v>1897</v>
      </c>
      <c r="S126">
        <f t="shared" si="1"/>
        <v>45642</v>
      </c>
    </row>
    <row r="127" spans="1:19" x14ac:dyDescent="0.25">
      <c r="A127" t="s">
        <v>18</v>
      </c>
      <c r="B127" t="s">
        <v>9</v>
      </c>
      <c r="C127" t="s">
        <v>5</v>
      </c>
      <c r="D127" t="s">
        <v>7</v>
      </c>
      <c r="E127">
        <v>5625</v>
      </c>
      <c r="F127">
        <v>5542</v>
      </c>
      <c r="G127">
        <v>4960</v>
      </c>
      <c r="H127">
        <v>4469</v>
      </c>
      <c r="I127">
        <v>4457</v>
      </c>
      <c r="J127">
        <v>3729</v>
      </c>
      <c r="K127">
        <v>2982</v>
      </c>
      <c r="L127">
        <v>2466</v>
      </c>
      <c r="M127">
        <v>2437</v>
      </c>
      <c r="N127">
        <v>2443</v>
      </c>
      <c r="O127">
        <v>1858</v>
      </c>
      <c r="P127">
        <v>1511</v>
      </c>
      <c r="Q127">
        <v>1057</v>
      </c>
      <c r="R127">
        <v>1653</v>
      </c>
      <c r="S127">
        <f t="shared" si="1"/>
        <v>45189</v>
      </c>
    </row>
    <row r="128" spans="1:19" x14ac:dyDescent="0.25">
      <c r="A128" t="s">
        <v>18</v>
      </c>
      <c r="B128" t="s">
        <v>9</v>
      </c>
      <c r="C128" t="s">
        <v>8</v>
      </c>
      <c r="D128" t="s">
        <v>6</v>
      </c>
      <c r="E128">
        <v>93726</v>
      </c>
      <c r="F128">
        <v>97326</v>
      </c>
      <c r="G128">
        <v>90815</v>
      </c>
      <c r="H128">
        <v>93855</v>
      </c>
      <c r="I128">
        <v>112914</v>
      </c>
      <c r="J128">
        <v>118252</v>
      </c>
      <c r="K128">
        <v>117336</v>
      </c>
      <c r="L128">
        <v>107525</v>
      </c>
      <c r="M128">
        <v>106691</v>
      </c>
      <c r="N128">
        <v>108449</v>
      </c>
      <c r="O128">
        <v>97519</v>
      </c>
      <c r="P128">
        <v>92574</v>
      </c>
      <c r="Q128">
        <v>80745</v>
      </c>
      <c r="R128">
        <v>237671</v>
      </c>
      <c r="S128">
        <f t="shared" si="1"/>
        <v>1555398</v>
      </c>
    </row>
    <row r="129" spans="1:19" x14ac:dyDescent="0.25">
      <c r="A129" t="s">
        <v>18</v>
      </c>
      <c r="B129" t="s">
        <v>9</v>
      </c>
      <c r="C129" t="s">
        <v>8</v>
      </c>
      <c r="D129" t="s">
        <v>7</v>
      </c>
      <c r="E129">
        <v>98739</v>
      </c>
      <c r="F129">
        <v>102259</v>
      </c>
      <c r="G129">
        <v>96211</v>
      </c>
      <c r="H129">
        <v>97609</v>
      </c>
      <c r="I129">
        <v>113673</v>
      </c>
      <c r="J129">
        <v>116469</v>
      </c>
      <c r="K129">
        <v>113641</v>
      </c>
      <c r="L129">
        <v>104694</v>
      </c>
      <c r="M129">
        <v>103322</v>
      </c>
      <c r="N129">
        <v>102855</v>
      </c>
      <c r="O129">
        <v>92234</v>
      </c>
      <c r="P129">
        <v>86470</v>
      </c>
      <c r="Q129">
        <v>74335</v>
      </c>
      <c r="R129">
        <v>204626</v>
      </c>
      <c r="S129">
        <f t="shared" si="1"/>
        <v>1507137</v>
      </c>
    </row>
    <row r="130" spans="1:19" x14ac:dyDescent="0.25">
      <c r="A130" t="s">
        <v>18</v>
      </c>
      <c r="B130" t="s">
        <v>10</v>
      </c>
      <c r="C130" t="s">
        <v>5</v>
      </c>
      <c r="D130" t="s">
        <v>6</v>
      </c>
      <c r="E130">
        <v>3763</v>
      </c>
      <c r="F130">
        <v>4173</v>
      </c>
      <c r="G130">
        <v>3797</v>
      </c>
      <c r="H130">
        <v>3105</v>
      </c>
      <c r="I130">
        <v>2599</v>
      </c>
      <c r="J130">
        <v>2396</v>
      </c>
      <c r="K130">
        <v>2083</v>
      </c>
      <c r="L130">
        <v>1888</v>
      </c>
      <c r="M130">
        <v>1950</v>
      </c>
      <c r="N130">
        <v>1907</v>
      </c>
      <c r="O130">
        <v>1545</v>
      </c>
      <c r="P130">
        <v>1359</v>
      </c>
      <c r="Q130">
        <v>1007</v>
      </c>
      <c r="R130">
        <v>1747</v>
      </c>
      <c r="S130">
        <f t="shared" si="1"/>
        <v>33319</v>
      </c>
    </row>
    <row r="131" spans="1:19" x14ac:dyDescent="0.25">
      <c r="A131" t="s">
        <v>18</v>
      </c>
      <c r="B131" t="s">
        <v>10</v>
      </c>
      <c r="C131" t="s">
        <v>5</v>
      </c>
      <c r="D131" t="s">
        <v>7</v>
      </c>
      <c r="E131">
        <v>3918</v>
      </c>
      <c r="F131">
        <v>4458</v>
      </c>
      <c r="G131">
        <v>3874</v>
      </c>
      <c r="H131">
        <v>3324</v>
      </c>
      <c r="I131">
        <v>2707</v>
      </c>
      <c r="J131">
        <v>2371</v>
      </c>
      <c r="K131">
        <v>2062</v>
      </c>
      <c r="L131">
        <v>1732</v>
      </c>
      <c r="M131">
        <v>1776</v>
      </c>
      <c r="N131">
        <v>1765</v>
      </c>
      <c r="O131">
        <v>1447</v>
      </c>
      <c r="P131">
        <v>1249</v>
      </c>
      <c r="Q131">
        <v>929</v>
      </c>
      <c r="R131">
        <v>1353</v>
      </c>
      <c r="S131">
        <f t="shared" ref="S131:S194" si="2">SUM(E131:R131)</f>
        <v>32965</v>
      </c>
    </row>
    <row r="132" spans="1:19" x14ac:dyDescent="0.25">
      <c r="A132" t="s">
        <v>18</v>
      </c>
      <c r="B132" t="s">
        <v>10</v>
      </c>
      <c r="C132" t="s">
        <v>8</v>
      </c>
      <c r="D132" t="s">
        <v>6</v>
      </c>
      <c r="E132">
        <v>17470</v>
      </c>
      <c r="F132">
        <v>18952</v>
      </c>
      <c r="G132">
        <v>18099</v>
      </c>
      <c r="H132">
        <v>17262</v>
      </c>
      <c r="I132">
        <v>18453</v>
      </c>
      <c r="J132">
        <v>20727</v>
      </c>
      <c r="K132">
        <v>20723</v>
      </c>
      <c r="L132">
        <v>19861</v>
      </c>
      <c r="M132">
        <v>20435</v>
      </c>
      <c r="N132">
        <v>21769</v>
      </c>
      <c r="O132">
        <v>20979</v>
      </c>
      <c r="P132">
        <v>21047</v>
      </c>
      <c r="Q132">
        <v>18303</v>
      </c>
      <c r="R132">
        <v>47097</v>
      </c>
      <c r="S132">
        <f t="shared" si="2"/>
        <v>301177</v>
      </c>
    </row>
    <row r="133" spans="1:19" x14ac:dyDescent="0.25">
      <c r="A133" t="s">
        <v>18</v>
      </c>
      <c r="B133" t="s">
        <v>10</v>
      </c>
      <c r="C133" t="s">
        <v>8</v>
      </c>
      <c r="D133" t="s">
        <v>7</v>
      </c>
      <c r="E133">
        <v>18988</v>
      </c>
      <c r="F133">
        <v>19879</v>
      </c>
      <c r="G133">
        <v>19168</v>
      </c>
      <c r="H133">
        <v>18670</v>
      </c>
      <c r="I133">
        <v>19813</v>
      </c>
      <c r="J133">
        <v>20748</v>
      </c>
      <c r="K133">
        <v>20556</v>
      </c>
      <c r="L133">
        <v>19003</v>
      </c>
      <c r="M133">
        <v>20230</v>
      </c>
      <c r="N133">
        <v>21619</v>
      </c>
      <c r="O133">
        <v>21250</v>
      </c>
      <c r="P133">
        <v>21750</v>
      </c>
      <c r="Q133">
        <v>19214</v>
      </c>
      <c r="R133">
        <v>48420</v>
      </c>
      <c r="S133">
        <f t="shared" si="2"/>
        <v>309308</v>
      </c>
    </row>
    <row r="134" spans="1:19" x14ac:dyDescent="0.25">
      <c r="A134" t="s">
        <v>18</v>
      </c>
      <c r="B134" t="s">
        <v>11</v>
      </c>
      <c r="C134" t="s">
        <v>5</v>
      </c>
      <c r="D134" t="s">
        <v>6</v>
      </c>
      <c r="E134">
        <v>854</v>
      </c>
      <c r="F134">
        <v>803</v>
      </c>
      <c r="G134">
        <v>681</v>
      </c>
      <c r="H134">
        <v>611</v>
      </c>
      <c r="I134">
        <v>587</v>
      </c>
      <c r="J134">
        <v>535</v>
      </c>
      <c r="K134">
        <v>432</v>
      </c>
      <c r="L134">
        <v>361</v>
      </c>
      <c r="M134">
        <v>387</v>
      </c>
      <c r="N134">
        <v>422</v>
      </c>
      <c r="O134">
        <v>361</v>
      </c>
      <c r="P134">
        <v>310</v>
      </c>
      <c r="Q134">
        <v>224</v>
      </c>
      <c r="R134">
        <v>339</v>
      </c>
      <c r="S134">
        <f t="shared" si="2"/>
        <v>6907</v>
      </c>
    </row>
    <row r="135" spans="1:19" x14ac:dyDescent="0.25">
      <c r="A135" t="s">
        <v>18</v>
      </c>
      <c r="B135" t="s">
        <v>11</v>
      </c>
      <c r="C135" t="s">
        <v>5</v>
      </c>
      <c r="D135" t="s">
        <v>7</v>
      </c>
      <c r="E135">
        <v>860</v>
      </c>
      <c r="F135">
        <v>865</v>
      </c>
      <c r="G135">
        <v>723</v>
      </c>
      <c r="H135">
        <v>612</v>
      </c>
      <c r="I135">
        <v>544</v>
      </c>
      <c r="J135">
        <v>520</v>
      </c>
      <c r="K135">
        <v>414</v>
      </c>
      <c r="L135">
        <v>371</v>
      </c>
      <c r="M135">
        <v>393</v>
      </c>
      <c r="N135">
        <v>414</v>
      </c>
      <c r="O135">
        <v>359</v>
      </c>
      <c r="P135">
        <v>302</v>
      </c>
      <c r="Q135">
        <v>224</v>
      </c>
      <c r="R135">
        <v>334</v>
      </c>
      <c r="S135">
        <f t="shared" si="2"/>
        <v>6935</v>
      </c>
    </row>
    <row r="136" spans="1:19" x14ac:dyDescent="0.25">
      <c r="A136" t="s">
        <v>18</v>
      </c>
      <c r="B136" t="s">
        <v>11</v>
      </c>
      <c r="C136" t="s">
        <v>8</v>
      </c>
      <c r="D136" t="s">
        <v>6</v>
      </c>
      <c r="E136">
        <v>1893</v>
      </c>
      <c r="F136">
        <v>1810</v>
      </c>
      <c r="G136">
        <v>1524</v>
      </c>
      <c r="H136">
        <v>1284</v>
      </c>
      <c r="I136">
        <v>1650</v>
      </c>
      <c r="J136">
        <v>2156</v>
      </c>
      <c r="K136">
        <v>2173</v>
      </c>
      <c r="L136">
        <v>1823</v>
      </c>
      <c r="M136">
        <v>1772</v>
      </c>
      <c r="N136">
        <v>1890</v>
      </c>
      <c r="O136">
        <v>1912</v>
      </c>
      <c r="P136">
        <v>1884</v>
      </c>
      <c r="Q136">
        <v>1556</v>
      </c>
      <c r="R136">
        <v>3562</v>
      </c>
      <c r="S136">
        <f t="shared" si="2"/>
        <v>26889</v>
      </c>
    </row>
    <row r="137" spans="1:19" x14ac:dyDescent="0.25">
      <c r="A137" t="s">
        <v>18</v>
      </c>
      <c r="B137" t="s">
        <v>11</v>
      </c>
      <c r="C137" t="s">
        <v>8</v>
      </c>
      <c r="D137" t="s">
        <v>7</v>
      </c>
      <c r="E137">
        <v>2041</v>
      </c>
      <c r="F137">
        <v>1959</v>
      </c>
      <c r="G137">
        <v>1726</v>
      </c>
      <c r="H137">
        <v>1504</v>
      </c>
      <c r="I137">
        <v>1806</v>
      </c>
      <c r="J137">
        <v>2358</v>
      </c>
      <c r="K137">
        <v>2286</v>
      </c>
      <c r="L137">
        <v>2031</v>
      </c>
      <c r="M137">
        <v>2015</v>
      </c>
      <c r="N137">
        <v>2104</v>
      </c>
      <c r="O137">
        <v>2218</v>
      </c>
      <c r="P137">
        <v>2274</v>
      </c>
      <c r="Q137">
        <v>1937</v>
      </c>
      <c r="R137">
        <v>4344</v>
      </c>
      <c r="S137">
        <f t="shared" si="2"/>
        <v>30603</v>
      </c>
    </row>
    <row r="138" spans="1:19" x14ac:dyDescent="0.25">
      <c r="A138" t="s">
        <v>18</v>
      </c>
      <c r="B138" t="s">
        <v>12</v>
      </c>
      <c r="C138" t="s">
        <v>5</v>
      </c>
      <c r="D138" t="s">
        <v>6</v>
      </c>
      <c r="E138">
        <v>1231</v>
      </c>
      <c r="F138">
        <v>1358</v>
      </c>
      <c r="G138">
        <v>1135</v>
      </c>
      <c r="H138">
        <v>986</v>
      </c>
      <c r="I138">
        <v>1038</v>
      </c>
      <c r="J138">
        <v>987</v>
      </c>
      <c r="K138">
        <v>790</v>
      </c>
      <c r="L138">
        <v>742</v>
      </c>
      <c r="M138">
        <v>659</v>
      </c>
      <c r="N138">
        <v>659</v>
      </c>
      <c r="O138">
        <v>589</v>
      </c>
      <c r="P138">
        <v>518</v>
      </c>
      <c r="Q138">
        <v>367</v>
      </c>
      <c r="R138">
        <v>530</v>
      </c>
      <c r="S138">
        <f t="shared" si="2"/>
        <v>11589</v>
      </c>
    </row>
    <row r="139" spans="1:19" x14ac:dyDescent="0.25">
      <c r="A139" t="s">
        <v>18</v>
      </c>
      <c r="B139" t="s">
        <v>12</v>
      </c>
      <c r="C139" t="s">
        <v>5</v>
      </c>
      <c r="D139" t="s">
        <v>7</v>
      </c>
      <c r="E139">
        <v>1445</v>
      </c>
      <c r="F139">
        <v>1456</v>
      </c>
      <c r="G139">
        <v>1232</v>
      </c>
      <c r="H139">
        <v>998</v>
      </c>
      <c r="I139">
        <v>992</v>
      </c>
      <c r="J139">
        <v>894</v>
      </c>
      <c r="K139">
        <v>710</v>
      </c>
      <c r="L139">
        <v>673</v>
      </c>
      <c r="M139">
        <v>641</v>
      </c>
      <c r="N139">
        <v>641</v>
      </c>
      <c r="O139">
        <v>578</v>
      </c>
      <c r="P139">
        <v>503</v>
      </c>
      <c r="Q139">
        <v>363</v>
      </c>
      <c r="R139">
        <v>520</v>
      </c>
      <c r="S139">
        <f t="shared" si="2"/>
        <v>11646</v>
      </c>
    </row>
    <row r="140" spans="1:19" x14ac:dyDescent="0.25">
      <c r="A140" t="s">
        <v>18</v>
      </c>
      <c r="B140" t="s">
        <v>12</v>
      </c>
      <c r="C140" t="s">
        <v>8</v>
      </c>
      <c r="D140" t="s">
        <v>6</v>
      </c>
      <c r="E140">
        <v>1017</v>
      </c>
      <c r="F140">
        <v>960</v>
      </c>
      <c r="G140">
        <v>735</v>
      </c>
      <c r="H140">
        <v>598</v>
      </c>
      <c r="I140">
        <v>895</v>
      </c>
      <c r="J140">
        <v>1166</v>
      </c>
      <c r="K140">
        <v>1194</v>
      </c>
      <c r="L140">
        <v>1018</v>
      </c>
      <c r="M140">
        <v>972</v>
      </c>
      <c r="N140">
        <v>1078</v>
      </c>
      <c r="O140">
        <v>1175</v>
      </c>
      <c r="P140">
        <v>1217</v>
      </c>
      <c r="Q140">
        <v>990</v>
      </c>
      <c r="R140">
        <v>2262</v>
      </c>
      <c r="S140">
        <f t="shared" si="2"/>
        <v>15277</v>
      </c>
    </row>
    <row r="141" spans="1:19" x14ac:dyDescent="0.25">
      <c r="A141" t="s">
        <v>18</v>
      </c>
      <c r="B141" t="s">
        <v>12</v>
      </c>
      <c r="C141" t="s">
        <v>8</v>
      </c>
      <c r="D141" t="s">
        <v>7</v>
      </c>
      <c r="E141">
        <v>1033</v>
      </c>
      <c r="F141">
        <v>1004</v>
      </c>
      <c r="G141">
        <v>782</v>
      </c>
      <c r="H141">
        <v>717</v>
      </c>
      <c r="I141">
        <v>925</v>
      </c>
      <c r="J141">
        <v>1184</v>
      </c>
      <c r="K141">
        <v>1056</v>
      </c>
      <c r="L141">
        <v>1033</v>
      </c>
      <c r="M141">
        <v>1063</v>
      </c>
      <c r="N141">
        <v>1114</v>
      </c>
      <c r="O141">
        <v>1292</v>
      </c>
      <c r="P141">
        <v>1356</v>
      </c>
      <c r="Q141">
        <v>1245</v>
      </c>
      <c r="R141">
        <v>2725</v>
      </c>
      <c r="S141">
        <f t="shared" si="2"/>
        <v>16529</v>
      </c>
    </row>
    <row r="142" spans="1:19" x14ac:dyDescent="0.25">
      <c r="A142" t="s">
        <v>19</v>
      </c>
      <c r="B142" t="s">
        <v>4</v>
      </c>
      <c r="C142" t="s">
        <v>5</v>
      </c>
      <c r="D142" t="s">
        <v>6</v>
      </c>
      <c r="E142">
        <v>3344</v>
      </c>
      <c r="F142">
        <v>3841</v>
      </c>
      <c r="G142">
        <v>3663</v>
      </c>
      <c r="H142">
        <v>2931</v>
      </c>
      <c r="I142">
        <v>2213</v>
      </c>
      <c r="J142">
        <v>1874</v>
      </c>
      <c r="K142">
        <v>1672</v>
      </c>
      <c r="L142">
        <v>1502</v>
      </c>
      <c r="M142">
        <v>1494</v>
      </c>
      <c r="N142">
        <v>1636</v>
      </c>
      <c r="O142">
        <v>1338</v>
      </c>
      <c r="P142">
        <v>1172</v>
      </c>
      <c r="Q142">
        <v>892</v>
      </c>
      <c r="R142">
        <v>1503</v>
      </c>
      <c r="S142">
        <f t="shared" si="2"/>
        <v>29075</v>
      </c>
    </row>
    <row r="143" spans="1:19" x14ac:dyDescent="0.25">
      <c r="A143" t="s">
        <v>19</v>
      </c>
      <c r="B143" t="s">
        <v>4</v>
      </c>
      <c r="C143" t="s">
        <v>5</v>
      </c>
      <c r="D143" t="s">
        <v>7</v>
      </c>
      <c r="E143">
        <v>3682</v>
      </c>
      <c r="F143">
        <v>3947</v>
      </c>
      <c r="G143">
        <v>3805</v>
      </c>
      <c r="H143">
        <v>2991</v>
      </c>
      <c r="I143">
        <v>2443</v>
      </c>
      <c r="J143">
        <v>2119</v>
      </c>
      <c r="K143">
        <v>1644</v>
      </c>
      <c r="L143">
        <v>1491</v>
      </c>
      <c r="M143">
        <v>1428</v>
      </c>
      <c r="N143">
        <v>1542</v>
      </c>
      <c r="O143">
        <v>1260</v>
      </c>
      <c r="P143">
        <v>1111</v>
      </c>
      <c r="Q143">
        <v>821</v>
      </c>
      <c r="R143">
        <v>1269</v>
      </c>
      <c r="S143">
        <f t="shared" si="2"/>
        <v>29553</v>
      </c>
    </row>
    <row r="144" spans="1:19" x14ac:dyDescent="0.25">
      <c r="A144" t="s">
        <v>19</v>
      </c>
      <c r="B144" t="s">
        <v>4</v>
      </c>
      <c r="C144" t="s">
        <v>8</v>
      </c>
      <c r="D144" t="s">
        <v>6</v>
      </c>
      <c r="E144">
        <v>24546</v>
      </c>
      <c r="F144">
        <v>28154</v>
      </c>
      <c r="G144">
        <v>28781</v>
      </c>
      <c r="H144">
        <v>26434</v>
      </c>
      <c r="I144">
        <v>24333</v>
      </c>
      <c r="J144">
        <v>26477</v>
      </c>
      <c r="K144">
        <v>26961</v>
      </c>
      <c r="L144">
        <v>26852</v>
      </c>
      <c r="M144">
        <v>27672</v>
      </c>
      <c r="N144">
        <v>32184</v>
      </c>
      <c r="O144">
        <v>31428</v>
      </c>
      <c r="P144">
        <v>33863</v>
      </c>
      <c r="Q144">
        <v>31380</v>
      </c>
      <c r="R144">
        <v>95352</v>
      </c>
      <c r="S144">
        <f t="shared" si="2"/>
        <v>464417</v>
      </c>
    </row>
    <row r="145" spans="1:19" x14ac:dyDescent="0.25">
      <c r="A145" t="s">
        <v>19</v>
      </c>
      <c r="B145" t="s">
        <v>4</v>
      </c>
      <c r="C145" t="s">
        <v>8</v>
      </c>
      <c r="D145" t="s">
        <v>7</v>
      </c>
      <c r="E145">
        <v>25865</v>
      </c>
      <c r="F145">
        <v>29413</v>
      </c>
      <c r="G145">
        <v>30732</v>
      </c>
      <c r="H145">
        <v>28380</v>
      </c>
      <c r="I145">
        <v>25485</v>
      </c>
      <c r="J145">
        <v>26140</v>
      </c>
      <c r="K145">
        <v>25966</v>
      </c>
      <c r="L145">
        <v>25866</v>
      </c>
      <c r="M145">
        <v>26545</v>
      </c>
      <c r="N145">
        <v>30621</v>
      </c>
      <c r="O145">
        <v>29896</v>
      </c>
      <c r="P145">
        <v>32606</v>
      </c>
      <c r="Q145">
        <v>30592</v>
      </c>
      <c r="R145">
        <v>90913</v>
      </c>
      <c r="S145">
        <f t="shared" si="2"/>
        <v>459020</v>
      </c>
    </row>
    <row r="146" spans="1:19" x14ac:dyDescent="0.25">
      <c r="A146" t="s">
        <v>19</v>
      </c>
      <c r="B146" t="s">
        <v>9</v>
      </c>
      <c r="C146" t="s">
        <v>5</v>
      </c>
      <c r="D146" t="s">
        <v>6</v>
      </c>
      <c r="E146">
        <v>5415</v>
      </c>
      <c r="F146">
        <v>5528</v>
      </c>
      <c r="G146">
        <v>4966</v>
      </c>
      <c r="H146">
        <v>4571</v>
      </c>
      <c r="I146">
        <v>4628</v>
      </c>
      <c r="J146">
        <v>3897</v>
      </c>
      <c r="K146">
        <v>3185</v>
      </c>
      <c r="L146">
        <v>2735</v>
      </c>
      <c r="M146">
        <v>2549</v>
      </c>
      <c r="N146">
        <v>2631</v>
      </c>
      <c r="O146">
        <v>2097</v>
      </c>
      <c r="P146">
        <v>1707</v>
      </c>
      <c r="Q146">
        <v>1222</v>
      </c>
      <c r="R146">
        <v>2043</v>
      </c>
      <c r="S146">
        <f t="shared" si="2"/>
        <v>47174</v>
      </c>
    </row>
    <row r="147" spans="1:19" x14ac:dyDescent="0.25">
      <c r="A147" t="s">
        <v>19</v>
      </c>
      <c r="B147" t="s">
        <v>9</v>
      </c>
      <c r="C147" t="s">
        <v>5</v>
      </c>
      <c r="D147" t="s">
        <v>7</v>
      </c>
      <c r="E147">
        <v>5718</v>
      </c>
      <c r="F147">
        <v>5653</v>
      </c>
      <c r="G147">
        <v>5303</v>
      </c>
      <c r="H147">
        <v>4574</v>
      </c>
      <c r="I147">
        <v>4571</v>
      </c>
      <c r="J147">
        <v>3989</v>
      </c>
      <c r="K147">
        <v>3058</v>
      </c>
      <c r="L147">
        <v>2588</v>
      </c>
      <c r="M147">
        <v>2372</v>
      </c>
      <c r="N147">
        <v>2498</v>
      </c>
      <c r="O147">
        <v>1913</v>
      </c>
      <c r="P147">
        <v>1563</v>
      </c>
      <c r="Q147">
        <v>1107</v>
      </c>
      <c r="R147">
        <v>1741</v>
      </c>
      <c r="S147">
        <f t="shared" si="2"/>
        <v>46648</v>
      </c>
    </row>
    <row r="148" spans="1:19" x14ac:dyDescent="0.25">
      <c r="A148" t="s">
        <v>19</v>
      </c>
      <c r="B148" t="s">
        <v>9</v>
      </c>
      <c r="C148" t="s">
        <v>8</v>
      </c>
      <c r="D148" t="s">
        <v>6</v>
      </c>
      <c r="E148">
        <v>93977</v>
      </c>
      <c r="F148">
        <v>99049</v>
      </c>
      <c r="G148">
        <v>94123</v>
      </c>
      <c r="H148">
        <v>94305</v>
      </c>
      <c r="I148">
        <v>113548</v>
      </c>
      <c r="J148">
        <v>120245</v>
      </c>
      <c r="K148">
        <v>119160</v>
      </c>
      <c r="L148">
        <v>112817</v>
      </c>
      <c r="M148">
        <v>106749</v>
      </c>
      <c r="N148">
        <v>111418</v>
      </c>
      <c r="O148">
        <v>97909</v>
      </c>
      <c r="P148">
        <v>95006</v>
      </c>
      <c r="Q148">
        <v>82748</v>
      </c>
      <c r="R148">
        <v>246948</v>
      </c>
      <c r="S148">
        <f t="shared" si="2"/>
        <v>1588002</v>
      </c>
    </row>
    <row r="149" spans="1:19" x14ac:dyDescent="0.25">
      <c r="A149" t="s">
        <v>19</v>
      </c>
      <c r="B149" t="s">
        <v>9</v>
      </c>
      <c r="C149" t="s">
        <v>8</v>
      </c>
      <c r="D149" t="s">
        <v>7</v>
      </c>
      <c r="E149">
        <v>98744</v>
      </c>
      <c r="F149">
        <v>104091</v>
      </c>
      <c r="G149">
        <v>100341</v>
      </c>
      <c r="H149">
        <v>98264</v>
      </c>
      <c r="I149">
        <v>113513</v>
      </c>
      <c r="J149">
        <v>117897</v>
      </c>
      <c r="K149">
        <v>115166</v>
      </c>
      <c r="L149">
        <v>109190</v>
      </c>
      <c r="M149">
        <v>102731</v>
      </c>
      <c r="N149">
        <v>106378</v>
      </c>
      <c r="O149">
        <v>93015</v>
      </c>
      <c r="P149">
        <v>88811</v>
      </c>
      <c r="Q149">
        <v>75826</v>
      </c>
      <c r="R149">
        <v>212331</v>
      </c>
      <c r="S149">
        <f t="shared" si="2"/>
        <v>1536298</v>
      </c>
    </row>
    <row r="150" spans="1:19" x14ac:dyDescent="0.25">
      <c r="A150" t="s">
        <v>19</v>
      </c>
      <c r="B150" t="s">
        <v>10</v>
      </c>
      <c r="C150" t="s">
        <v>5</v>
      </c>
      <c r="D150" t="s">
        <v>6</v>
      </c>
      <c r="E150">
        <v>3682</v>
      </c>
      <c r="F150">
        <v>4111</v>
      </c>
      <c r="G150">
        <v>3945</v>
      </c>
      <c r="H150">
        <v>3177</v>
      </c>
      <c r="I150">
        <v>2601</v>
      </c>
      <c r="J150">
        <v>2482</v>
      </c>
      <c r="K150">
        <v>2106</v>
      </c>
      <c r="L150">
        <v>1948</v>
      </c>
      <c r="M150">
        <v>1890</v>
      </c>
      <c r="N150">
        <v>1964</v>
      </c>
      <c r="O150">
        <v>1600</v>
      </c>
      <c r="P150">
        <v>1410</v>
      </c>
      <c r="Q150">
        <v>1070</v>
      </c>
      <c r="R150">
        <v>1833</v>
      </c>
      <c r="S150">
        <f t="shared" si="2"/>
        <v>33819</v>
      </c>
    </row>
    <row r="151" spans="1:19" x14ac:dyDescent="0.25">
      <c r="A151" t="s">
        <v>19</v>
      </c>
      <c r="B151" t="s">
        <v>10</v>
      </c>
      <c r="C151" t="s">
        <v>5</v>
      </c>
      <c r="D151" t="s">
        <v>7</v>
      </c>
      <c r="E151">
        <v>3826</v>
      </c>
      <c r="F151">
        <v>4305</v>
      </c>
      <c r="G151">
        <v>4017</v>
      </c>
      <c r="H151">
        <v>3382</v>
      </c>
      <c r="I151">
        <v>2797</v>
      </c>
      <c r="J151">
        <v>2534</v>
      </c>
      <c r="K151">
        <v>2053</v>
      </c>
      <c r="L151">
        <v>1822</v>
      </c>
      <c r="M151">
        <v>1724</v>
      </c>
      <c r="N151">
        <v>1824</v>
      </c>
      <c r="O151">
        <v>1488</v>
      </c>
      <c r="P151">
        <v>1297</v>
      </c>
      <c r="Q151">
        <v>983</v>
      </c>
      <c r="R151">
        <v>1465</v>
      </c>
      <c r="S151">
        <f t="shared" si="2"/>
        <v>33517</v>
      </c>
    </row>
    <row r="152" spans="1:19" x14ac:dyDescent="0.25">
      <c r="A152" t="s">
        <v>19</v>
      </c>
      <c r="B152" t="s">
        <v>10</v>
      </c>
      <c r="C152" t="s">
        <v>8</v>
      </c>
      <c r="D152" t="s">
        <v>6</v>
      </c>
      <c r="E152">
        <v>17196</v>
      </c>
      <c r="F152">
        <v>18510</v>
      </c>
      <c r="G152">
        <v>18422</v>
      </c>
      <c r="H152">
        <v>17223</v>
      </c>
      <c r="I152">
        <v>18249</v>
      </c>
      <c r="J152">
        <v>20740</v>
      </c>
      <c r="K152">
        <v>20514</v>
      </c>
      <c r="L152">
        <v>20201</v>
      </c>
      <c r="M152">
        <v>19903</v>
      </c>
      <c r="N152">
        <v>21907</v>
      </c>
      <c r="O152">
        <v>20722</v>
      </c>
      <c r="P152">
        <v>21283</v>
      </c>
      <c r="Q152">
        <v>18803</v>
      </c>
      <c r="R152">
        <v>48887</v>
      </c>
      <c r="S152">
        <f t="shared" si="2"/>
        <v>302560</v>
      </c>
    </row>
    <row r="153" spans="1:19" x14ac:dyDescent="0.25">
      <c r="A153" t="s">
        <v>19</v>
      </c>
      <c r="B153" t="s">
        <v>10</v>
      </c>
      <c r="C153" t="s">
        <v>8</v>
      </c>
      <c r="D153" t="s">
        <v>7</v>
      </c>
      <c r="E153">
        <v>18602</v>
      </c>
      <c r="F153">
        <v>19764</v>
      </c>
      <c r="G153">
        <v>19502</v>
      </c>
      <c r="H153">
        <v>18527</v>
      </c>
      <c r="I153">
        <v>19583</v>
      </c>
      <c r="J153">
        <v>20878</v>
      </c>
      <c r="K153">
        <v>20195</v>
      </c>
      <c r="L153">
        <v>19361</v>
      </c>
      <c r="M153">
        <v>19557</v>
      </c>
      <c r="N153">
        <v>21736</v>
      </c>
      <c r="O153">
        <v>21047</v>
      </c>
      <c r="P153">
        <v>21998</v>
      </c>
      <c r="Q153">
        <v>19603</v>
      </c>
      <c r="R153">
        <v>50285</v>
      </c>
      <c r="S153">
        <f t="shared" si="2"/>
        <v>310638</v>
      </c>
    </row>
    <row r="154" spans="1:19" x14ac:dyDescent="0.25">
      <c r="A154" t="s">
        <v>19</v>
      </c>
      <c r="B154" t="s">
        <v>11</v>
      </c>
      <c r="C154" t="s">
        <v>5</v>
      </c>
      <c r="D154" t="s">
        <v>6</v>
      </c>
      <c r="E154">
        <v>836</v>
      </c>
      <c r="F154">
        <v>811</v>
      </c>
      <c r="G154">
        <v>692</v>
      </c>
      <c r="H154">
        <v>589</v>
      </c>
      <c r="I154">
        <v>583</v>
      </c>
      <c r="J154">
        <v>561</v>
      </c>
      <c r="K154">
        <v>440</v>
      </c>
      <c r="L154">
        <v>367</v>
      </c>
      <c r="M154">
        <v>379</v>
      </c>
      <c r="N154">
        <v>425</v>
      </c>
      <c r="O154">
        <v>366</v>
      </c>
      <c r="P154">
        <v>324</v>
      </c>
      <c r="Q154">
        <v>238</v>
      </c>
      <c r="R154">
        <v>388</v>
      </c>
      <c r="S154">
        <f t="shared" si="2"/>
        <v>6999</v>
      </c>
    </row>
    <row r="155" spans="1:19" x14ac:dyDescent="0.25">
      <c r="A155" t="s">
        <v>19</v>
      </c>
      <c r="B155" t="s">
        <v>11</v>
      </c>
      <c r="C155" t="s">
        <v>5</v>
      </c>
      <c r="D155" t="s">
        <v>7</v>
      </c>
      <c r="E155">
        <v>828</v>
      </c>
      <c r="F155">
        <v>841</v>
      </c>
      <c r="G155">
        <v>733</v>
      </c>
      <c r="H155">
        <v>606</v>
      </c>
      <c r="I155">
        <v>528</v>
      </c>
      <c r="J155">
        <v>529</v>
      </c>
      <c r="K155">
        <v>420</v>
      </c>
      <c r="L155">
        <v>384</v>
      </c>
      <c r="M155">
        <v>371</v>
      </c>
      <c r="N155">
        <v>426</v>
      </c>
      <c r="O155">
        <v>372</v>
      </c>
      <c r="P155">
        <v>320</v>
      </c>
      <c r="Q155">
        <v>237</v>
      </c>
      <c r="R155">
        <v>356</v>
      </c>
      <c r="S155">
        <f t="shared" si="2"/>
        <v>6951</v>
      </c>
    </row>
    <row r="156" spans="1:19" x14ac:dyDescent="0.25">
      <c r="A156" t="s">
        <v>19</v>
      </c>
      <c r="B156" t="s">
        <v>11</v>
      </c>
      <c r="C156" t="s">
        <v>8</v>
      </c>
      <c r="D156" t="s">
        <v>6</v>
      </c>
      <c r="E156">
        <v>1820</v>
      </c>
      <c r="F156">
        <v>1754</v>
      </c>
      <c r="G156">
        <v>1541</v>
      </c>
      <c r="H156">
        <v>1282</v>
      </c>
      <c r="I156">
        <v>1651</v>
      </c>
      <c r="J156">
        <v>2117</v>
      </c>
      <c r="K156">
        <v>2131</v>
      </c>
      <c r="L156">
        <v>1878</v>
      </c>
      <c r="M156">
        <v>1715</v>
      </c>
      <c r="N156">
        <v>1876</v>
      </c>
      <c r="O156">
        <v>1830</v>
      </c>
      <c r="P156">
        <v>1934</v>
      </c>
      <c r="Q156">
        <v>1564</v>
      </c>
      <c r="R156">
        <v>3652</v>
      </c>
      <c r="S156">
        <f t="shared" si="2"/>
        <v>26745</v>
      </c>
    </row>
    <row r="157" spans="1:19" x14ac:dyDescent="0.25">
      <c r="A157" t="s">
        <v>19</v>
      </c>
      <c r="B157" t="s">
        <v>11</v>
      </c>
      <c r="C157" t="s">
        <v>8</v>
      </c>
      <c r="D157" t="s">
        <v>7</v>
      </c>
      <c r="E157">
        <v>1988</v>
      </c>
      <c r="F157">
        <v>1936</v>
      </c>
      <c r="G157">
        <v>1736</v>
      </c>
      <c r="H157">
        <v>1505</v>
      </c>
      <c r="I157">
        <v>1792</v>
      </c>
      <c r="J157">
        <v>2317</v>
      </c>
      <c r="K157">
        <v>2222</v>
      </c>
      <c r="L157">
        <v>2065</v>
      </c>
      <c r="M157">
        <v>1913</v>
      </c>
      <c r="N157">
        <v>2077</v>
      </c>
      <c r="O157">
        <v>2170</v>
      </c>
      <c r="P157">
        <v>2276</v>
      </c>
      <c r="Q157">
        <v>1940</v>
      </c>
      <c r="R157">
        <v>4459</v>
      </c>
      <c r="S157">
        <f t="shared" si="2"/>
        <v>30396</v>
      </c>
    </row>
    <row r="158" spans="1:19" x14ac:dyDescent="0.25">
      <c r="A158" t="s">
        <v>19</v>
      </c>
      <c r="B158" t="s">
        <v>12</v>
      </c>
      <c r="C158" t="s">
        <v>5</v>
      </c>
      <c r="D158" t="s">
        <v>6</v>
      </c>
      <c r="E158">
        <v>1191</v>
      </c>
      <c r="F158">
        <v>1307</v>
      </c>
      <c r="G158">
        <v>1126</v>
      </c>
      <c r="H158">
        <v>965</v>
      </c>
      <c r="I158">
        <v>1009</v>
      </c>
      <c r="J158">
        <v>982</v>
      </c>
      <c r="K158">
        <v>792</v>
      </c>
      <c r="L158">
        <v>733</v>
      </c>
      <c r="M158">
        <v>643</v>
      </c>
      <c r="N158">
        <v>674</v>
      </c>
      <c r="O158">
        <v>602</v>
      </c>
      <c r="P158">
        <v>532</v>
      </c>
      <c r="Q158">
        <v>381</v>
      </c>
      <c r="R158">
        <v>570</v>
      </c>
      <c r="S158">
        <f t="shared" si="2"/>
        <v>11507</v>
      </c>
    </row>
    <row r="159" spans="1:19" x14ac:dyDescent="0.25">
      <c r="A159" t="s">
        <v>19</v>
      </c>
      <c r="B159" t="s">
        <v>12</v>
      </c>
      <c r="C159" t="s">
        <v>5</v>
      </c>
      <c r="D159" t="s">
        <v>7</v>
      </c>
      <c r="E159">
        <v>1388</v>
      </c>
      <c r="F159">
        <v>1410</v>
      </c>
      <c r="G159">
        <v>1241</v>
      </c>
      <c r="H159">
        <v>980</v>
      </c>
      <c r="I159">
        <v>980</v>
      </c>
      <c r="J159">
        <v>888</v>
      </c>
      <c r="K159">
        <v>709</v>
      </c>
      <c r="L159">
        <v>670</v>
      </c>
      <c r="M159">
        <v>614</v>
      </c>
      <c r="N159">
        <v>634</v>
      </c>
      <c r="O159">
        <v>606</v>
      </c>
      <c r="P159">
        <v>503</v>
      </c>
      <c r="Q159">
        <v>383</v>
      </c>
      <c r="R159">
        <v>544</v>
      </c>
      <c r="S159">
        <f t="shared" si="2"/>
        <v>11550</v>
      </c>
    </row>
    <row r="160" spans="1:19" x14ac:dyDescent="0.25">
      <c r="A160" t="s">
        <v>19</v>
      </c>
      <c r="B160" t="s">
        <v>12</v>
      </c>
      <c r="C160" t="s">
        <v>8</v>
      </c>
      <c r="D160" t="s">
        <v>6</v>
      </c>
      <c r="E160">
        <v>999</v>
      </c>
      <c r="F160">
        <v>967</v>
      </c>
      <c r="G160">
        <v>740</v>
      </c>
      <c r="H160">
        <v>619</v>
      </c>
      <c r="I160">
        <v>903</v>
      </c>
      <c r="J160">
        <v>1185</v>
      </c>
      <c r="K160">
        <v>1171</v>
      </c>
      <c r="L160">
        <v>1055</v>
      </c>
      <c r="M160">
        <v>926</v>
      </c>
      <c r="N160">
        <v>1066</v>
      </c>
      <c r="O160">
        <v>1129</v>
      </c>
      <c r="P160">
        <v>1230</v>
      </c>
      <c r="Q160">
        <v>986</v>
      </c>
      <c r="R160">
        <v>2341</v>
      </c>
      <c r="S160">
        <f t="shared" si="2"/>
        <v>15317</v>
      </c>
    </row>
    <row r="161" spans="1:19" x14ac:dyDescent="0.25">
      <c r="A161" t="s">
        <v>19</v>
      </c>
      <c r="B161" t="s">
        <v>12</v>
      </c>
      <c r="C161" t="s">
        <v>8</v>
      </c>
      <c r="D161" t="s">
        <v>7</v>
      </c>
      <c r="E161">
        <v>1019</v>
      </c>
      <c r="F161">
        <v>999</v>
      </c>
      <c r="G161">
        <v>774</v>
      </c>
      <c r="H161">
        <v>723</v>
      </c>
      <c r="I161">
        <v>909</v>
      </c>
      <c r="J161">
        <v>1177</v>
      </c>
      <c r="K161">
        <v>1061</v>
      </c>
      <c r="L161">
        <v>1040</v>
      </c>
      <c r="M161">
        <v>1015</v>
      </c>
      <c r="N161">
        <v>1103</v>
      </c>
      <c r="O161">
        <v>1245</v>
      </c>
      <c r="P161">
        <v>1339</v>
      </c>
      <c r="Q161">
        <v>1262</v>
      </c>
      <c r="R161">
        <v>2771</v>
      </c>
      <c r="S161">
        <f t="shared" si="2"/>
        <v>16437</v>
      </c>
    </row>
    <row r="162" spans="1:19" x14ac:dyDescent="0.25">
      <c r="A162" t="s">
        <v>20</v>
      </c>
      <c r="B162" t="s">
        <v>4</v>
      </c>
      <c r="C162" t="s">
        <v>5</v>
      </c>
      <c r="D162" t="s">
        <v>6</v>
      </c>
      <c r="E162">
        <v>3350</v>
      </c>
      <c r="F162">
        <v>3748</v>
      </c>
      <c r="G162">
        <v>3768</v>
      </c>
      <c r="H162">
        <v>2978</v>
      </c>
      <c r="I162">
        <v>2271</v>
      </c>
      <c r="J162">
        <v>1967</v>
      </c>
      <c r="K162">
        <v>1709</v>
      </c>
      <c r="L162">
        <v>1556</v>
      </c>
      <c r="M162">
        <v>1466</v>
      </c>
      <c r="N162">
        <v>1664</v>
      </c>
      <c r="O162">
        <v>1383</v>
      </c>
      <c r="P162">
        <v>1240</v>
      </c>
      <c r="Q162">
        <v>945</v>
      </c>
      <c r="R162">
        <v>1631</v>
      </c>
      <c r="S162">
        <f t="shared" si="2"/>
        <v>29676</v>
      </c>
    </row>
    <row r="163" spans="1:19" x14ac:dyDescent="0.25">
      <c r="A163" t="s">
        <v>20</v>
      </c>
      <c r="B163" t="s">
        <v>4</v>
      </c>
      <c r="C163" t="s">
        <v>5</v>
      </c>
      <c r="D163" t="s">
        <v>7</v>
      </c>
      <c r="E163">
        <v>3666</v>
      </c>
      <c r="F163">
        <v>3847</v>
      </c>
      <c r="G163">
        <v>4012</v>
      </c>
      <c r="H163">
        <v>3039</v>
      </c>
      <c r="I163">
        <v>2502</v>
      </c>
      <c r="J163">
        <v>2220</v>
      </c>
      <c r="K163">
        <v>1674</v>
      </c>
      <c r="L163">
        <v>1548</v>
      </c>
      <c r="M163">
        <v>1419</v>
      </c>
      <c r="N163">
        <v>1565</v>
      </c>
      <c r="O163">
        <v>1274</v>
      </c>
      <c r="P163">
        <v>1189</v>
      </c>
      <c r="Q163">
        <v>892</v>
      </c>
      <c r="R163">
        <v>1399</v>
      </c>
      <c r="S163">
        <f t="shared" si="2"/>
        <v>30246</v>
      </c>
    </row>
    <row r="164" spans="1:19" x14ac:dyDescent="0.25">
      <c r="A164" t="s">
        <v>20</v>
      </c>
      <c r="B164" t="s">
        <v>4</v>
      </c>
      <c r="C164" t="s">
        <v>8</v>
      </c>
      <c r="D164" t="s">
        <v>6</v>
      </c>
      <c r="E164">
        <v>24123</v>
      </c>
      <c r="F164">
        <v>27965</v>
      </c>
      <c r="G164">
        <v>29427</v>
      </c>
      <c r="H164">
        <v>26430</v>
      </c>
      <c r="I164">
        <v>24290</v>
      </c>
      <c r="J164">
        <v>26633</v>
      </c>
      <c r="K164">
        <v>27057</v>
      </c>
      <c r="L164">
        <v>27611</v>
      </c>
      <c r="M164">
        <v>27346</v>
      </c>
      <c r="N164">
        <v>32007</v>
      </c>
      <c r="O164">
        <v>31276</v>
      </c>
      <c r="P164">
        <v>34507</v>
      </c>
      <c r="Q164">
        <v>32495</v>
      </c>
      <c r="R164">
        <v>99211</v>
      </c>
      <c r="S164">
        <f t="shared" si="2"/>
        <v>470378</v>
      </c>
    </row>
    <row r="165" spans="1:19" x14ac:dyDescent="0.25">
      <c r="A165" t="s">
        <v>20</v>
      </c>
      <c r="B165" t="s">
        <v>4</v>
      </c>
      <c r="C165" t="s">
        <v>8</v>
      </c>
      <c r="D165" t="s">
        <v>7</v>
      </c>
      <c r="E165">
        <v>25422</v>
      </c>
      <c r="F165">
        <v>29221</v>
      </c>
      <c r="G165">
        <v>31545</v>
      </c>
      <c r="H165">
        <v>28457</v>
      </c>
      <c r="I165">
        <v>25468</v>
      </c>
      <c r="J165">
        <v>26507</v>
      </c>
      <c r="K165">
        <v>26000</v>
      </c>
      <c r="L165">
        <v>26495</v>
      </c>
      <c r="M165">
        <v>26056</v>
      </c>
      <c r="N165">
        <v>30572</v>
      </c>
      <c r="O165">
        <v>29902</v>
      </c>
      <c r="P165">
        <v>32907</v>
      </c>
      <c r="Q165">
        <v>31460</v>
      </c>
      <c r="R165">
        <v>94651</v>
      </c>
      <c r="S165">
        <f t="shared" si="2"/>
        <v>464663</v>
      </c>
    </row>
    <row r="166" spans="1:19" x14ac:dyDescent="0.25">
      <c r="A166" t="s">
        <v>20</v>
      </c>
      <c r="B166" t="s">
        <v>9</v>
      </c>
      <c r="C166" t="s">
        <v>5</v>
      </c>
      <c r="D166" t="s">
        <v>6</v>
      </c>
      <c r="E166">
        <v>5585</v>
      </c>
      <c r="F166">
        <v>5530</v>
      </c>
      <c r="G166">
        <v>5405</v>
      </c>
      <c r="H166">
        <v>4757</v>
      </c>
      <c r="I166">
        <v>4766</v>
      </c>
      <c r="J166">
        <v>4154</v>
      </c>
      <c r="K166">
        <v>3331</v>
      </c>
      <c r="L166">
        <v>2804</v>
      </c>
      <c r="M166">
        <v>2551</v>
      </c>
      <c r="N166">
        <v>2672</v>
      </c>
      <c r="O166">
        <v>2176</v>
      </c>
      <c r="P166">
        <v>1788</v>
      </c>
      <c r="Q166">
        <v>1256</v>
      </c>
      <c r="R166">
        <v>2181</v>
      </c>
      <c r="S166">
        <f t="shared" si="2"/>
        <v>48956</v>
      </c>
    </row>
    <row r="167" spans="1:19" x14ac:dyDescent="0.25">
      <c r="A167" t="s">
        <v>20</v>
      </c>
      <c r="B167" t="s">
        <v>9</v>
      </c>
      <c r="C167" t="s">
        <v>5</v>
      </c>
      <c r="D167" t="s">
        <v>7</v>
      </c>
      <c r="E167">
        <v>5880</v>
      </c>
      <c r="F167">
        <v>5795</v>
      </c>
      <c r="G167">
        <v>5603</v>
      </c>
      <c r="H167">
        <v>4760</v>
      </c>
      <c r="I167">
        <v>4695</v>
      </c>
      <c r="J167">
        <v>4162</v>
      </c>
      <c r="K167">
        <v>3143</v>
      </c>
      <c r="L167">
        <v>2702</v>
      </c>
      <c r="M167">
        <v>2350</v>
      </c>
      <c r="N167">
        <v>2546</v>
      </c>
      <c r="O167">
        <v>1900</v>
      </c>
      <c r="P167">
        <v>1626</v>
      </c>
      <c r="Q167">
        <v>1147</v>
      </c>
      <c r="R167">
        <v>1800</v>
      </c>
      <c r="S167">
        <f t="shared" si="2"/>
        <v>48109</v>
      </c>
    </row>
    <row r="168" spans="1:19" x14ac:dyDescent="0.25">
      <c r="A168" t="s">
        <v>20</v>
      </c>
      <c r="B168" t="s">
        <v>9</v>
      </c>
      <c r="C168" t="s">
        <v>8</v>
      </c>
      <c r="D168" t="s">
        <v>6</v>
      </c>
      <c r="E168">
        <v>93571</v>
      </c>
      <c r="F168">
        <v>100237</v>
      </c>
      <c r="G168">
        <v>97442</v>
      </c>
      <c r="H168">
        <v>95312</v>
      </c>
      <c r="I168">
        <v>113834</v>
      </c>
      <c r="J168">
        <v>121960</v>
      </c>
      <c r="K168">
        <v>121436</v>
      </c>
      <c r="L168">
        <v>117449</v>
      </c>
      <c r="M168">
        <v>107939</v>
      </c>
      <c r="N168">
        <v>113205</v>
      </c>
      <c r="O168">
        <v>99206</v>
      </c>
      <c r="P168">
        <v>97066</v>
      </c>
      <c r="Q168">
        <v>85141</v>
      </c>
      <c r="R168">
        <v>256416</v>
      </c>
      <c r="S168">
        <f t="shared" si="2"/>
        <v>1620214</v>
      </c>
    </row>
    <row r="169" spans="1:19" x14ac:dyDescent="0.25">
      <c r="A169" t="s">
        <v>20</v>
      </c>
      <c r="B169" t="s">
        <v>9</v>
      </c>
      <c r="C169" t="s">
        <v>8</v>
      </c>
      <c r="D169" t="s">
        <v>7</v>
      </c>
      <c r="E169">
        <v>98588</v>
      </c>
      <c r="F169">
        <v>105588</v>
      </c>
      <c r="G169">
        <v>104103</v>
      </c>
      <c r="H169">
        <v>99403</v>
      </c>
      <c r="I169">
        <v>114068</v>
      </c>
      <c r="J169">
        <v>119500</v>
      </c>
      <c r="K169">
        <v>116939</v>
      </c>
      <c r="L169">
        <v>113075</v>
      </c>
      <c r="M169">
        <v>103171</v>
      </c>
      <c r="N169">
        <v>108874</v>
      </c>
      <c r="O169">
        <v>94325</v>
      </c>
      <c r="P169">
        <v>91056</v>
      </c>
      <c r="Q169">
        <v>77945</v>
      </c>
      <c r="R169">
        <v>220158</v>
      </c>
      <c r="S169">
        <f t="shared" si="2"/>
        <v>1566793</v>
      </c>
    </row>
    <row r="170" spans="1:19" x14ac:dyDescent="0.25">
      <c r="A170" t="s">
        <v>20</v>
      </c>
      <c r="B170" t="s">
        <v>10</v>
      </c>
      <c r="C170" t="s">
        <v>5</v>
      </c>
      <c r="D170" t="s">
        <v>6</v>
      </c>
      <c r="E170">
        <v>3662</v>
      </c>
      <c r="F170">
        <v>3989</v>
      </c>
      <c r="G170">
        <v>4076</v>
      </c>
      <c r="H170">
        <v>3223</v>
      </c>
      <c r="I170">
        <v>2582</v>
      </c>
      <c r="J170">
        <v>2525</v>
      </c>
      <c r="K170">
        <v>2160</v>
      </c>
      <c r="L170">
        <v>1968</v>
      </c>
      <c r="M170">
        <v>1895</v>
      </c>
      <c r="N170">
        <v>1994</v>
      </c>
      <c r="O170">
        <v>1656</v>
      </c>
      <c r="P170">
        <v>1460</v>
      </c>
      <c r="Q170">
        <v>1088</v>
      </c>
      <c r="R170">
        <v>1975</v>
      </c>
      <c r="S170">
        <f t="shared" si="2"/>
        <v>34253</v>
      </c>
    </row>
    <row r="171" spans="1:19" x14ac:dyDescent="0.25">
      <c r="A171" t="s">
        <v>20</v>
      </c>
      <c r="B171" t="s">
        <v>10</v>
      </c>
      <c r="C171" t="s">
        <v>5</v>
      </c>
      <c r="D171" t="s">
        <v>7</v>
      </c>
      <c r="E171">
        <v>3833</v>
      </c>
      <c r="F171">
        <v>4158</v>
      </c>
      <c r="G171">
        <v>4134</v>
      </c>
      <c r="H171">
        <v>3419</v>
      </c>
      <c r="I171">
        <v>2860</v>
      </c>
      <c r="J171">
        <v>2647</v>
      </c>
      <c r="K171">
        <v>2081</v>
      </c>
      <c r="L171">
        <v>1918</v>
      </c>
      <c r="M171">
        <v>1707</v>
      </c>
      <c r="N171">
        <v>1851</v>
      </c>
      <c r="O171">
        <v>1500</v>
      </c>
      <c r="P171">
        <v>1366</v>
      </c>
      <c r="Q171">
        <v>1038</v>
      </c>
      <c r="R171">
        <v>1574</v>
      </c>
      <c r="S171">
        <f t="shared" si="2"/>
        <v>34086</v>
      </c>
    </row>
    <row r="172" spans="1:19" x14ac:dyDescent="0.25">
      <c r="A172" t="s">
        <v>20</v>
      </c>
      <c r="B172" t="s">
        <v>10</v>
      </c>
      <c r="C172" t="s">
        <v>8</v>
      </c>
      <c r="D172" t="s">
        <v>6</v>
      </c>
      <c r="E172">
        <v>16625</v>
      </c>
      <c r="F172">
        <v>18397</v>
      </c>
      <c r="G172">
        <v>18616</v>
      </c>
      <c r="H172">
        <v>17161</v>
      </c>
      <c r="I172">
        <v>18050</v>
      </c>
      <c r="J172">
        <v>20632</v>
      </c>
      <c r="K172">
        <v>20348</v>
      </c>
      <c r="L172">
        <v>20365</v>
      </c>
      <c r="M172">
        <v>19657</v>
      </c>
      <c r="N172">
        <v>21611</v>
      </c>
      <c r="O172">
        <v>20629</v>
      </c>
      <c r="P172">
        <v>21521</v>
      </c>
      <c r="Q172">
        <v>19255</v>
      </c>
      <c r="R172">
        <v>50755</v>
      </c>
      <c r="S172">
        <f t="shared" si="2"/>
        <v>303622</v>
      </c>
    </row>
    <row r="173" spans="1:19" x14ac:dyDescent="0.25">
      <c r="A173" t="s">
        <v>20</v>
      </c>
      <c r="B173" t="s">
        <v>10</v>
      </c>
      <c r="C173" t="s">
        <v>8</v>
      </c>
      <c r="D173" t="s">
        <v>7</v>
      </c>
      <c r="E173">
        <v>18030</v>
      </c>
      <c r="F173">
        <v>19498</v>
      </c>
      <c r="G173">
        <v>20009</v>
      </c>
      <c r="H173">
        <v>18321</v>
      </c>
      <c r="I173">
        <v>19451</v>
      </c>
      <c r="J173">
        <v>21035</v>
      </c>
      <c r="K173">
        <v>20065</v>
      </c>
      <c r="L173">
        <v>19708</v>
      </c>
      <c r="M173">
        <v>18982</v>
      </c>
      <c r="N173">
        <v>21679</v>
      </c>
      <c r="O173">
        <v>21021</v>
      </c>
      <c r="P173">
        <v>22152</v>
      </c>
      <c r="Q173">
        <v>20140</v>
      </c>
      <c r="R173">
        <v>52111</v>
      </c>
      <c r="S173">
        <f t="shared" si="2"/>
        <v>312202</v>
      </c>
    </row>
    <row r="174" spans="1:19" x14ac:dyDescent="0.25">
      <c r="A174" t="s">
        <v>20</v>
      </c>
      <c r="B174" t="s">
        <v>11</v>
      </c>
      <c r="C174" t="s">
        <v>5</v>
      </c>
      <c r="D174" t="s">
        <v>6</v>
      </c>
      <c r="E174">
        <v>830</v>
      </c>
      <c r="F174">
        <v>815</v>
      </c>
      <c r="G174">
        <v>703</v>
      </c>
      <c r="H174">
        <v>587</v>
      </c>
      <c r="I174">
        <v>565</v>
      </c>
      <c r="J174">
        <v>576</v>
      </c>
      <c r="K174">
        <v>449</v>
      </c>
      <c r="L174">
        <v>380</v>
      </c>
      <c r="M174">
        <v>369</v>
      </c>
      <c r="N174">
        <v>419</v>
      </c>
      <c r="O174">
        <v>382</v>
      </c>
      <c r="P174">
        <v>328</v>
      </c>
      <c r="Q174">
        <v>252</v>
      </c>
      <c r="R174">
        <v>442</v>
      </c>
      <c r="S174">
        <f t="shared" si="2"/>
        <v>7097</v>
      </c>
    </row>
    <row r="175" spans="1:19" x14ac:dyDescent="0.25">
      <c r="A175" t="s">
        <v>20</v>
      </c>
      <c r="B175" t="s">
        <v>11</v>
      </c>
      <c r="C175" t="s">
        <v>5</v>
      </c>
      <c r="D175" t="s">
        <v>7</v>
      </c>
      <c r="E175">
        <v>818</v>
      </c>
      <c r="F175">
        <v>813</v>
      </c>
      <c r="G175">
        <v>744</v>
      </c>
      <c r="H175">
        <v>617</v>
      </c>
      <c r="I175">
        <v>524</v>
      </c>
      <c r="J175">
        <v>534</v>
      </c>
      <c r="K175">
        <v>432</v>
      </c>
      <c r="L175">
        <v>393</v>
      </c>
      <c r="M175">
        <v>364</v>
      </c>
      <c r="N175">
        <v>428</v>
      </c>
      <c r="O175">
        <v>380</v>
      </c>
      <c r="P175">
        <v>343</v>
      </c>
      <c r="Q175">
        <v>260</v>
      </c>
      <c r="R175">
        <v>378</v>
      </c>
      <c r="S175">
        <f t="shared" si="2"/>
        <v>7028</v>
      </c>
    </row>
    <row r="176" spans="1:19" x14ac:dyDescent="0.25">
      <c r="A176" t="s">
        <v>20</v>
      </c>
      <c r="B176" t="s">
        <v>11</v>
      </c>
      <c r="C176" t="s">
        <v>8</v>
      </c>
      <c r="D176" t="s">
        <v>6</v>
      </c>
      <c r="E176">
        <v>1754</v>
      </c>
      <c r="F176">
        <v>1724</v>
      </c>
      <c r="G176">
        <v>1540</v>
      </c>
      <c r="H176">
        <v>1261</v>
      </c>
      <c r="I176">
        <v>1656</v>
      </c>
      <c r="J176">
        <v>2103</v>
      </c>
      <c r="K176">
        <v>2072</v>
      </c>
      <c r="L176">
        <v>1915</v>
      </c>
      <c r="M176">
        <v>1654</v>
      </c>
      <c r="N176">
        <v>1834</v>
      </c>
      <c r="O176">
        <v>1799</v>
      </c>
      <c r="P176">
        <v>1916</v>
      </c>
      <c r="Q176">
        <v>1594</v>
      </c>
      <c r="R176">
        <v>3749</v>
      </c>
      <c r="S176">
        <f t="shared" si="2"/>
        <v>26571</v>
      </c>
    </row>
    <row r="177" spans="1:19" x14ac:dyDescent="0.25">
      <c r="A177" t="s">
        <v>20</v>
      </c>
      <c r="B177" t="s">
        <v>11</v>
      </c>
      <c r="C177" t="s">
        <v>8</v>
      </c>
      <c r="D177" t="s">
        <v>7</v>
      </c>
      <c r="E177">
        <v>1963</v>
      </c>
      <c r="F177">
        <v>1881</v>
      </c>
      <c r="G177">
        <v>1735</v>
      </c>
      <c r="H177">
        <v>1522</v>
      </c>
      <c r="I177">
        <v>1790</v>
      </c>
      <c r="J177">
        <v>2290</v>
      </c>
      <c r="K177">
        <v>2197</v>
      </c>
      <c r="L177">
        <v>2071</v>
      </c>
      <c r="M177">
        <v>1834</v>
      </c>
      <c r="N177">
        <v>2045</v>
      </c>
      <c r="O177">
        <v>2143</v>
      </c>
      <c r="P177">
        <v>2262</v>
      </c>
      <c r="Q177">
        <v>1992</v>
      </c>
      <c r="R177">
        <v>4582</v>
      </c>
      <c r="S177">
        <f t="shared" si="2"/>
        <v>30307</v>
      </c>
    </row>
    <row r="178" spans="1:19" x14ac:dyDescent="0.25">
      <c r="A178" t="s">
        <v>20</v>
      </c>
      <c r="B178" t="s">
        <v>12</v>
      </c>
      <c r="C178" t="s">
        <v>5</v>
      </c>
      <c r="D178" t="s">
        <v>6</v>
      </c>
      <c r="E178">
        <v>1154</v>
      </c>
      <c r="F178">
        <v>1277</v>
      </c>
      <c r="G178">
        <v>1101</v>
      </c>
      <c r="H178">
        <v>957</v>
      </c>
      <c r="I178">
        <v>983</v>
      </c>
      <c r="J178">
        <v>948</v>
      </c>
      <c r="K178">
        <v>799</v>
      </c>
      <c r="L178">
        <v>716</v>
      </c>
      <c r="M178">
        <v>637</v>
      </c>
      <c r="N178">
        <v>649</v>
      </c>
      <c r="O178">
        <v>630</v>
      </c>
      <c r="P178">
        <v>541</v>
      </c>
      <c r="Q178">
        <v>407</v>
      </c>
      <c r="R178">
        <v>603</v>
      </c>
      <c r="S178">
        <f t="shared" si="2"/>
        <v>11402</v>
      </c>
    </row>
    <row r="179" spans="1:19" x14ac:dyDescent="0.25">
      <c r="A179" t="s">
        <v>20</v>
      </c>
      <c r="B179" t="s">
        <v>12</v>
      </c>
      <c r="C179" t="s">
        <v>5</v>
      </c>
      <c r="D179" t="s">
        <v>7</v>
      </c>
      <c r="E179">
        <v>1327</v>
      </c>
      <c r="F179">
        <v>1397</v>
      </c>
      <c r="G179">
        <v>1254</v>
      </c>
      <c r="H179">
        <v>985</v>
      </c>
      <c r="I179">
        <v>952</v>
      </c>
      <c r="J179">
        <v>870</v>
      </c>
      <c r="K179">
        <v>732</v>
      </c>
      <c r="L179">
        <v>649</v>
      </c>
      <c r="M179">
        <v>612</v>
      </c>
      <c r="N179">
        <v>634</v>
      </c>
      <c r="O179">
        <v>620</v>
      </c>
      <c r="P179">
        <v>516</v>
      </c>
      <c r="Q179">
        <v>409</v>
      </c>
      <c r="R179">
        <v>574</v>
      </c>
      <c r="S179">
        <f t="shared" si="2"/>
        <v>11531</v>
      </c>
    </row>
    <row r="180" spans="1:19" x14ac:dyDescent="0.25">
      <c r="A180" t="s">
        <v>20</v>
      </c>
      <c r="B180" t="s">
        <v>12</v>
      </c>
      <c r="C180" t="s">
        <v>8</v>
      </c>
      <c r="D180" t="s">
        <v>6</v>
      </c>
      <c r="E180">
        <v>975</v>
      </c>
      <c r="F180">
        <v>984</v>
      </c>
      <c r="G180">
        <v>746</v>
      </c>
      <c r="H180">
        <v>652</v>
      </c>
      <c r="I180">
        <v>914</v>
      </c>
      <c r="J180">
        <v>1188</v>
      </c>
      <c r="K180">
        <v>1151</v>
      </c>
      <c r="L180">
        <v>1075</v>
      </c>
      <c r="M180">
        <v>909</v>
      </c>
      <c r="N180">
        <v>1025</v>
      </c>
      <c r="O180">
        <v>1125</v>
      </c>
      <c r="P180">
        <v>1216</v>
      </c>
      <c r="Q180">
        <v>1014</v>
      </c>
      <c r="R180">
        <v>2371</v>
      </c>
      <c r="S180">
        <f t="shared" si="2"/>
        <v>15345</v>
      </c>
    </row>
    <row r="181" spans="1:19" x14ac:dyDescent="0.25">
      <c r="A181" t="s">
        <v>20</v>
      </c>
      <c r="B181" t="s">
        <v>12</v>
      </c>
      <c r="C181" t="s">
        <v>8</v>
      </c>
      <c r="D181" t="s">
        <v>7</v>
      </c>
      <c r="E181">
        <v>1002</v>
      </c>
      <c r="F181">
        <v>952</v>
      </c>
      <c r="G181">
        <v>774</v>
      </c>
      <c r="H181">
        <v>711</v>
      </c>
      <c r="I181">
        <v>902</v>
      </c>
      <c r="J181">
        <v>1205</v>
      </c>
      <c r="K181">
        <v>1098</v>
      </c>
      <c r="L181">
        <v>1027</v>
      </c>
      <c r="M181">
        <v>971</v>
      </c>
      <c r="N181">
        <v>1069</v>
      </c>
      <c r="O181">
        <v>1216</v>
      </c>
      <c r="P181">
        <v>1321</v>
      </c>
      <c r="Q181">
        <v>1279</v>
      </c>
      <c r="R181">
        <v>2841</v>
      </c>
      <c r="S181">
        <f t="shared" si="2"/>
        <v>16368</v>
      </c>
    </row>
    <row r="182" spans="1:19" x14ac:dyDescent="0.25">
      <c r="A182" t="s">
        <v>21</v>
      </c>
      <c r="B182" t="s">
        <v>4</v>
      </c>
      <c r="C182" t="s">
        <v>5</v>
      </c>
      <c r="D182" t="s">
        <v>6</v>
      </c>
      <c r="E182">
        <v>3334</v>
      </c>
      <c r="F182">
        <v>3736</v>
      </c>
      <c r="G182">
        <v>3821</v>
      </c>
      <c r="H182">
        <v>3080</v>
      </c>
      <c r="I182">
        <v>2334</v>
      </c>
      <c r="J182">
        <v>2054</v>
      </c>
      <c r="K182">
        <v>1732</v>
      </c>
      <c r="L182">
        <v>1637</v>
      </c>
      <c r="M182">
        <v>1472</v>
      </c>
      <c r="N182">
        <v>1656</v>
      </c>
      <c r="O182">
        <v>1431</v>
      </c>
      <c r="P182">
        <v>1297</v>
      </c>
      <c r="Q182">
        <v>1007</v>
      </c>
      <c r="R182">
        <v>1756</v>
      </c>
      <c r="S182">
        <f t="shared" si="2"/>
        <v>30347</v>
      </c>
    </row>
    <row r="183" spans="1:19" x14ac:dyDescent="0.25">
      <c r="A183" t="s">
        <v>21</v>
      </c>
      <c r="B183" t="s">
        <v>4</v>
      </c>
      <c r="C183" t="s">
        <v>5</v>
      </c>
      <c r="D183" t="s">
        <v>7</v>
      </c>
      <c r="E183">
        <v>3690</v>
      </c>
      <c r="F183">
        <v>3805</v>
      </c>
      <c r="G183">
        <v>4137</v>
      </c>
      <c r="H183">
        <v>3121</v>
      </c>
      <c r="I183">
        <v>2585</v>
      </c>
      <c r="J183">
        <v>2290</v>
      </c>
      <c r="K183">
        <v>1760</v>
      </c>
      <c r="L183">
        <v>1588</v>
      </c>
      <c r="M183">
        <v>1430</v>
      </c>
      <c r="N183">
        <v>1549</v>
      </c>
      <c r="O183">
        <v>1335</v>
      </c>
      <c r="P183">
        <v>1232</v>
      </c>
      <c r="Q183">
        <v>958</v>
      </c>
      <c r="R183">
        <v>1523</v>
      </c>
      <c r="S183">
        <f t="shared" si="2"/>
        <v>31003</v>
      </c>
    </row>
    <row r="184" spans="1:19" x14ac:dyDescent="0.25">
      <c r="A184" t="s">
        <v>21</v>
      </c>
      <c r="B184" t="s">
        <v>4</v>
      </c>
      <c r="C184" t="s">
        <v>8</v>
      </c>
      <c r="D184" t="s">
        <v>6</v>
      </c>
      <c r="E184">
        <v>23661</v>
      </c>
      <c r="F184">
        <v>27605</v>
      </c>
      <c r="G184">
        <v>30084</v>
      </c>
      <c r="H184">
        <v>26254</v>
      </c>
      <c r="I184">
        <v>23955</v>
      </c>
      <c r="J184">
        <v>26604</v>
      </c>
      <c r="K184">
        <v>27175</v>
      </c>
      <c r="L184">
        <v>28447</v>
      </c>
      <c r="M184">
        <v>27451</v>
      </c>
      <c r="N184">
        <v>31539</v>
      </c>
      <c r="O184">
        <v>31550</v>
      </c>
      <c r="P184">
        <v>34847</v>
      </c>
      <c r="Q184">
        <v>33706</v>
      </c>
      <c r="R184">
        <v>103479</v>
      </c>
      <c r="S184">
        <f t="shared" si="2"/>
        <v>476357</v>
      </c>
    </row>
    <row r="185" spans="1:19" x14ac:dyDescent="0.25">
      <c r="A185" t="s">
        <v>21</v>
      </c>
      <c r="B185" t="s">
        <v>4</v>
      </c>
      <c r="C185" t="s">
        <v>8</v>
      </c>
      <c r="D185" t="s">
        <v>7</v>
      </c>
      <c r="E185">
        <v>24869</v>
      </c>
      <c r="F185">
        <v>28995</v>
      </c>
      <c r="G185">
        <v>32126</v>
      </c>
      <c r="H185">
        <v>28348</v>
      </c>
      <c r="I185">
        <v>25313</v>
      </c>
      <c r="J185">
        <v>26505</v>
      </c>
      <c r="K185">
        <v>26308</v>
      </c>
      <c r="L185">
        <v>27089</v>
      </c>
      <c r="M185">
        <v>25932</v>
      </c>
      <c r="N185">
        <v>30388</v>
      </c>
      <c r="O185">
        <v>30210</v>
      </c>
      <c r="P185">
        <v>32941</v>
      </c>
      <c r="Q185">
        <v>32326</v>
      </c>
      <c r="R185">
        <v>98548</v>
      </c>
      <c r="S185">
        <f t="shared" si="2"/>
        <v>469898</v>
      </c>
    </row>
    <row r="186" spans="1:19" x14ac:dyDescent="0.25">
      <c r="A186" t="s">
        <v>21</v>
      </c>
      <c r="B186" t="s">
        <v>9</v>
      </c>
      <c r="C186" t="s">
        <v>5</v>
      </c>
      <c r="D186" t="s">
        <v>6</v>
      </c>
      <c r="E186">
        <v>5683</v>
      </c>
      <c r="F186">
        <v>5582</v>
      </c>
      <c r="G186">
        <v>5617</v>
      </c>
      <c r="H186">
        <v>4984</v>
      </c>
      <c r="I186">
        <v>4950</v>
      </c>
      <c r="J186">
        <v>4389</v>
      </c>
      <c r="K186">
        <v>3428</v>
      </c>
      <c r="L186">
        <v>2905</v>
      </c>
      <c r="M186">
        <v>2563</v>
      </c>
      <c r="N186">
        <v>2666</v>
      </c>
      <c r="O186">
        <v>2255</v>
      </c>
      <c r="P186">
        <v>1846</v>
      </c>
      <c r="Q186">
        <v>1306</v>
      </c>
      <c r="R186">
        <v>2318</v>
      </c>
      <c r="S186">
        <f t="shared" si="2"/>
        <v>50492</v>
      </c>
    </row>
    <row r="187" spans="1:19" x14ac:dyDescent="0.25">
      <c r="A187" t="s">
        <v>21</v>
      </c>
      <c r="B187" t="s">
        <v>9</v>
      </c>
      <c r="C187" t="s">
        <v>5</v>
      </c>
      <c r="D187" t="s">
        <v>7</v>
      </c>
      <c r="E187">
        <v>6003</v>
      </c>
      <c r="F187">
        <v>5835</v>
      </c>
      <c r="G187">
        <v>5746</v>
      </c>
      <c r="H187">
        <v>5074</v>
      </c>
      <c r="I187">
        <v>4850</v>
      </c>
      <c r="J187">
        <v>4293</v>
      </c>
      <c r="K187">
        <v>3317</v>
      </c>
      <c r="L187">
        <v>2773</v>
      </c>
      <c r="M187">
        <v>2332</v>
      </c>
      <c r="N187">
        <v>2509</v>
      </c>
      <c r="O187">
        <v>2004</v>
      </c>
      <c r="P187">
        <v>1645</v>
      </c>
      <c r="Q187">
        <v>1173</v>
      </c>
      <c r="R187">
        <v>1900</v>
      </c>
      <c r="S187">
        <f t="shared" si="2"/>
        <v>49454</v>
      </c>
    </row>
    <row r="188" spans="1:19" x14ac:dyDescent="0.25">
      <c r="A188" t="s">
        <v>21</v>
      </c>
      <c r="B188" t="s">
        <v>9</v>
      </c>
      <c r="C188" t="s">
        <v>8</v>
      </c>
      <c r="D188" t="s">
        <v>6</v>
      </c>
      <c r="E188">
        <v>92562</v>
      </c>
      <c r="F188">
        <v>100386</v>
      </c>
      <c r="G188">
        <v>100834</v>
      </c>
      <c r="H188">
        <v>95886</v>
      </c>
      <c r="I188">
        <v>112389</v>
      </c>
      <c r="J188">
        <v>122226</v>
      </c>
      <c r="K188">
        <v>123275</v>
      </c>
      <c r="L188">
        <v>121223</v>
      </c>
      <c r="M188">
        <v>110203</v>
      </c>
      <c r="N188">
        <v>114086</v>
      </c>
      <c r="O188">
        <v>102495</v>
      </c>
      <c r="P188">
        <v>98382</v>
      </c>
      <c r="Q188">
        <v>88104</v>
      </c>
      <c r="R188">
        <v>266782</v>
      </c>
      <c r="S188">
        <f t="shared" si="2"/>
        <v>1648833</v>
      </c>
    </row>
    <row r="189" spans="1:19" x14ac:dyDescent="0.25">
      <c r="A189" t="s">
        <v>21</v>
      </c>
      <c r="B189" t="s">
        <v>9</v>
      </c>
      <c r="C189" t="s">
        <v>8</v>
      </c>
      <c r="D189" t="s">
        <v>7</v>
      </c>
      <c r="E189">
        <v>97872</v>
      </c>
      <c r="F189">
        <v>106165</v>
      </c>
      <c r="G189">
        <v>107567</v>
      </c>
      <c r="H189">
        <v>100108</v>
      </c>
      <c r="I189">
        <v>112855</v>
      </c>
      <c r="J189">
        <v>119699</v>
      </c>
      <c r="K189">
        <v>118938</v>
      </c>
      <c r="L189">
        <v>116962</v>
      </c>
      <c r="M189">
        <v>104731</v>
      </c>
      <c r="N189">
        <v>110050</v>
      </c>
      <c r="O189">
        <v>97320</v>
      </c>
      <c r="P189">
        <v>92566</v>
      </c>
      <c r="Q189">
        <v>80666</v>
      </c>
      <c r="R189">
        <v>228778</v>
      </c>
      <c r="S189">
        <f t="shared" si="2"/>
        <v>1594277</v>
      </c>
    </row>
    <row r="190" spans="1:19" x14ac:dyDescent="0.25">
      <c r="A190" t="s">
        <v>21</v>
      </c>
      <c r="B190" t="s">
        <v>10</v>
      </c>
      <c r="C190" t="s">
        <v>5</v>
      </c>
      <c r="D190" t="s">
        <v>6</v>
      </c>
      <c r="E190">
        <v>3605</v>
      </c>
      <c r="F190">
        <v>3901</v>
      </c>
      <c r="G190">
        <v>4155</v>
      </c>
      <c r="H190">
        <v>3342</v>
      </c>
      <c r="I190">
        <v>2610</v>
      </c>
      <c r="J190">
        <v>2558</v>
      </c>
      <c r="K190">
        <v>2221</v>
      </c>
      <c r="L190">
        <v>2024</v>
      </c>
      <c r="M190">
        <v>1911</v>
      </c>
      <c r="N190">
        <v>2010</v>
      </c>
      <c r="O190">
        <v>1707</v>
      </c>
      <c r="P190">
        <v>1519</v>
      </c>
      <c r="Q190">
        <v>1142</v>
      </c>
      <c r="R190">
        <v>2086</v>
      </c>
      <c r="S190">
        <f t="shared" si="2"/>
        <v>34791</v>
      </c>
    </row>
    <row r="191" spans="1:19" x14ac:dyDescent="0.25">
      <c r="A191" t="s">
        <v>21</v>
      </c>
      <c r="B191" t="s">
        <v>10</v>
      </c>
      <c r="C191" t="s">
        <v>5</v>
      </c>
      <c r="D191" t="s">
        <v>7</v>
      </c>
      <c r="E191">
        <v>3797</v>
      </c>
      <c r="F191">
        <v>4060</v>
      </c>
      <c r="G191">
        <v>4189</v>
      </c>
      <c r="H191">
        <v>3478</v>
      </c>
      <c r="I191">
        <v>2953</v>
      </c>
      <c r="J191">
        <v>2715</v>
      </c>
      <c r="K191">
        <v>2196</v>
      </c>
      <c r="L191">
        <v>1997</v>
      </c>
      <c r="M191">
        <v>1700</v>
      </c>
      <c r="N191">
        <v>1851</v>
      </c>
      <c r="O191">
        <v>1567</v>
      </c>
      <c r="P191">
        <v>1408</v>
      </c>
      <c r="Q191">
        <v>1090</v>
      </c>
      <c r="R191">
        <v>1707</v>
      </c>
      <c r="S191">
        <f t="shared" si="2"/>
        <v>34708</v>
      </c>
    </row>
    <row r="192" spans="1:19" x14ac:dyDescent="0.25">
      <c r="A192" t="s">
        <v>21</v>
      </c>
      <c r="B192" t="s">
        <v>10</v>
      </c>
      <c r="C192" t="s">
        <v>8</v>
      </c>
      <c r="D192" t="s">
        <v>6</v>
      </c>
      <c r="E192">
        <v>16058</v>
      </c>
      <c r="F192">
        <v>18166</v>
      </c>
      <c r="G192">
        <v>19002</v>
      </c>
      <c r="H192">
        <v>16867</v>
      </c>
      <c r="I192">
        <v>17621</v>
      </c>
      <c r="J192">
        <v>20482</v>
      </c>
      <c r="K192">
        <v>20399</v>
      </c>
      <c r="L192">
        <v>20610</v>
      </c>
      <c r="M192">
        <v>19796</v>
      </c>
      <c r="N192">
        <v>21365</v>
      </c>
      <c r="O192">
        <v>20736</v>
      </c>
      <c r="P192">
        <v>21744</v>
      </c>
      <c r="Q192">
        <v>19906</v>
      </c>
      <c r="R192">
        <v>53011</v>
      </c>
      <c r="S192">
        <f t="shared" si="2"/>
        <v>305763</v>
      </c>
    </row>
    <row r="193" spans="1:19" x14ac:dyDescent="0.25">
      <c r="A193" t="s">
        <v>21</v>
      </c>
      <c r="B193" t="s">
        <v>10</v>
      </c>
      <c r="C193" t="s">
        <v>8</v>
      </c>
      <c r="D193" t="s">
        <v>7</v>
      </c>
      <c r="E193">
        <v>17215</v>
      </c>
      <c r="F193">
        <v>19481</v>
      </c>
      <c r="G193">
        <v>20345</v>
      </c>
      <c r="H193">
        <v>18051</v>
      </c>
      <c r="I193">
        <v>19071</v>
      </c>
      <c r="J193">
        <v>20916</v>
      </c>
      <c r="K193">
        <v>20170</v>
      </c>
      <c r="L193">
        <v>19995</v>
      </c>
      <c r="M193">
        <v>18828</v>
      </c>
      <c r="N193">
        <v>21416</v>
      </c>
      <c r="O193">
        <v>21212</v>
      </c>
      <c r="P193">
        <v>22120</v>
      </c>
      <c r="Q193">
        <v>20802</v>
      </c>
      <c r="R193">
        <v>54329</v>
      </c>
      <c r="S193">
        <f t="shared" si="2"/>
        <v>313951</v>
      </c>
    </row>
    <row r="194" spans="1:19" x14ac:dyDescent="0.25">
      <c r="A194" t="s">
        <v>21</v>
      </c>
      <c r="B194" t="s">
        <v>11</v>
      </c>
      <c r="C194" t="s">
        <v>5</v>
      </c>
      <c r="D194" t="s">
        <v>6</v>
      </c>
      <c r="E194">
        <v>807</v>
      </c>
      <c r="F194">
        <v>816</v>
      </c>
      <c r="G194">
        <v>721</v>
      </c>
      <c r="H194">
        <v>598</v>
      </c>
      <c r="I194">
        <v>551</v>
      </c>
      <c r="J194">
        <v>580</v>
      </c>
      <c r="K194">
        <v>472</v>
      </c>
      <c r="L194">
        <v>410</v>
      </c>
      <c r="M194">
        <v>355</v>
      </c>
      <c r="N194">
        <v>420</v>
      </c>
      <c r="O194">
        <v>398</v>
      </c>
      <c r="P194">
        <v>332</v>
      </c>
      <c r="Q194">
        <v>278</v>
      </c>
      <c r="R194">
        <v>487</v>
      </c>
      <c r="S194">
        <f t="shared" si="2"/>
        <v>7225</v>
      </c>
    </row>
    <row r="195" spans="1:19" x14ac:dyDescent="0.25">
      <c r="A195" t="s">
        <v>21</v>
      </c>
      <c r="B195" t="s">
        <v>11</v>
      </c>
      <c r="C195" t="s">
        <v>5</v>
      </c>
      <c r="D195" t="s">
        <v>7</v>
      </c>
      <c r="E195">
        <v>786</v>
      </c>
      <c r="F195">
        <v>815</v>
      </c>
      <c r="G195">
        <v>770</v>
      </c>
      <c r="H195">
        <v>621</v>
      </c>
      <c r="I195">
        <v>527</v>
      </c>
      <c r="J195">
        <v>527</v>
      </c>
      <c r="K195">
        <v>450</v>
      </c>
      <c r="L195">
        <v>397</v>
      </c>
      <c r="M195">
        <v>363</v>
      </c>
      <c r="N195">
        <v>428</v>
      </c>
      <c r="O195">
        <v>400</v>
      </c>
      <c r="P195">
        <v>360</v>
      </c>
      <c r="Q195">
        <v>278</v>
      </c>
      <c r="R195">
        <v>410</v>
      </c>
      <c r="S195">
        <f t="shared" ref="S195:S258" si="3">SUM(E195:R195)</f>
        <v>7132</v>
      </c>
    </row>
    <row r="196" spans="1:19" x14ac:dyDescent="0.25">
      <c r="A196" t="s">
        <v>21</v>
      </c>
      <c r="B196" t="s">
        <v>11</v>
      </c>
      <c r="C196" t="s">
        <v>8</v>
      </c>
      <c r="D196" t="s">
        <v>6</v>
      </c>
      <c r="E196">
        <v>1677</v>
      </c>
      <c r="F196">
        <v>1732</v>
      </c>
      <c r="G196">
        <v>1559</v>
      </c>
      <c r="H196">
        <v>1239</v>
      </c>
      <c r="I196">
        <v>1624</v>
      </c>
      <c r="J196">
        <v>2067</v>
      </c>
      <c r="K196">
        <v>2053</v>
      </c>
      <c r="L196">
        <v>1980</v>
      </c>
      <c r="M196">
        <v>1646</v>
      </c>
      <c r="N196">
        <v>1794</v>
      </c>
      <c r="O196">
        <v>1795</v>
      </c>
      <c r="P196">
        <v>1914</v>
      </c>
      <c r="Q196">
        <v>1667</v>
      </c>
      <c r="R196">
        <v>3866</v>
      </c>
      <c r="S196">
        <f t="shared" si="3"/>
        <v>26613</v>
      </c>
    </row>
    <row r="197" spans="1:19" x14ac:dyDescent="0.25">
      <c r="A197" t="s">
        <v>21</v>
      </c>
      <c r="B197" t="s">
        <v>11</v>
      </c>
      <c r="C197" t="s">
        <v>8</v>
      </c>
      <c r="D197" t="s">
        <v>7</v>
      </c>
      <c r="E197">
        <v>1900</v>
      </c>
      <c r="F197">
        <v>1880</v>
      </c>
      <c r="G197">
        <v>1742</v>
      </c>
      <c r="H197">
        <v>1519</v>
      </c>
      <c r="I197">
        <v>1793</v>
      </c>
      <c r="J197">
        <v>2238</v>
      </c>
      <c r="K197">
        <v>2204</v>
      </c>
      <c r="L197">
        <v>2089</v>
      </c>
      <c r="M197">
        <v>1796</v>
      </c>
      <c r="N197">
        <v>2076</v>
      </c>
      <c r="O197">
        <v>2104</v>
      </c>
      <c r="P197">
        <v>2282</v>
      </c>
      <c r="Q197">
        <v>2095</v>
      </c>
      <c r="R197">
        <v>4728</v>
      </c>
      <c r="S197">
        <f t="shared" si="3"/>
        <v>30446</v>
      </c>
    </row>
    <row r="198" spans="1:19" x14ac:dyDescent="0.25">
      <c r="A198" t="s">
        <v>21</v>
      </c>
      <c r="B198" t="s">
        <v>12</v>
      </c>
      <c r="C198" t="s">
        <v>5</v>
      </c>
      <c r="D198" t="s">
        <v>6</v>
      </c>
      <c r="E198">
        <v>1104</v>
      </c>
      <c r="F198">
        <v>1244</v>
      </c>
      <c r="G198">
        <v>1091</v>
      </c>
      <c r="H198">
        <v>939</v>
      </c>
      <c r="I198">
        <v>963</v>
      </c>
      <c r="J198">
        <v>899</v>
      </c>
      <c r="K198">
        <v>806</v>
      </c>
      <c r="L198">
        <v>711</v>
      </c>
      <c r="M198">
        <v>617</v>
      </c>
      <c r="N198">
        <v>662</v>
      </c>
      <c r="O198">
        <v>632</v>
      </c>
      <c r="P198">
        <v>538</v>
      </c>
      <c r="Q198">
        <v>424</v>
      </c>
      <c r="R198">
        <v>650</v>
      </c>
      <c r="S198">
        <f t="shared" si="3"/>
        <v>11280</v>
      </c>
    </row>
    <row r="199" spans="1:19" x14ac:dyDescent="0.25">
      <c r="A199" t="s">
        <v>21</v>
      </c>
      <c r="B199" t="s">
        <v>12</v>
      </c>
      <c r="C199" t="s">
        <v>5</v>
      </c>
      <c r="D199" t="s">
        <v>7</v>
      </c>
      <c r="E199">
        <v>1260</v>
      </c>
      <c r="F199">
        <v>1357</v>
      </c>
      <c r="G199">
        <v>1276</v>
      </c>
      <c r="H199">
        <v>974</v>
      </c>
      <c r="I199">
        <v>931</v>
      </c>
      <c r="J199">
        <v>837</v>
      </c>
      <c r="K199">
        <v>741</v>
      </c>
      <c r="L199">
        <v>621</v>
      </c>
      <c r="M199">
        <v>598</v>
      </c>
      <c r="N199">
        <v>626</v>
      </c>
      <c r="O199">
        <v>638</v>
      </c>
      <c r="P199">
        <v>519</v>
      </c>
      <c r="Q199">
        <v>415</v>
      </c>
      <c r="R199">
        <v>612</v>
      </c>
      <c r="S199">
        <f t="shared" si="3"/>
        <v>11405</v>
      </c>
    </row>
    <row r="200" spans="1:19" x14ac:dyDescent="0.25">
      <c r="A200" t="s">
        <v>21</v>
      </c>
      <c r="B200" t="s">
        <v>12</v>
      </c>
      <c r="C200" t="s">
        <v>8</v>
      </c>
      <c r="D200" t="s">
        <v>6</v>
      </c>
      <c r="E200">
        <v>958</v>
      </c>
      <c r="F200">
        <v>988</v>
      </c>
      <c r="G200">
        <v>745</v>
      </c>
      <c r="H200">
        <v>641</v>
      </c>
      <c r="I200">
        <v>914</v>
      </c>
      <c r="J200">
        <v>1178</v>
      </c>
      <c r="K200">
        <v>1156</v>
      </c>
      <c r="L200">
        <v>1110</v>
      </c>
      <c r="M200">
        <v>892</v>
      </c>
      <c r="N200">
        <v>1018</v>
      </c>
      <c r="O200">
        <v>1098</v>
      </c>
      <c r="P200">
        <v>1220</v>
      </c>
      <c r="Q200">
        <v>1057</v>
      </c>
      <c r="R200">
        <v>2399</v>
      </c>
      <c r="S200">
        <f t="shared" si="3"/>
        <v>15374</v>
      </c>
    </row>
    <row r="201" spans="1:19" x14ac:dyDescent="0.25">
      <c r="A201" t="s">
        <v>21</v>
      </c>
      <c r="B201" t="s">
        <v>12</v>
      </c>
      <c r="C201" t="s">
        <v>8</v>
      </c>
      <c r="D201" t="s">
        <v>7</v>
      </c>
      <c r="E201">
        <v>983</v>
      </c>
      <c r="F201">
        <v>961</v>
      </c>
      <c r="G201">
        <v>763</v>
      </c>
      <c r="H201">
        <v>690</v>
      </c>
      <c r="I201">
        <v>899</v>
      </c>
      <c r="J201">
        <v>1177</v>
      </c>
      <c r="K201">
        <v>1131</v>
      </c>
      <c r="L201">
        <v>1036</v>
      </c>
      <c r="M201">
        <v>927</v>
      </c>
      <c r="N201">
        <v>1061</v>
      </c>
      <c r="O201">
        <v>1185</v>
      </c>
      <c r="P201">
        <v>1306</v>
      </c>
      <c r="Q201">
        <v>1271</v>
      </c>
      <c r="R201">
        <v>2874</v>
      </c>
      <c r="S201">
        <f t="shared" si="3"/>
        <v>16264</v>
      </c>
    </row>
    <row r="202" spans="1:19" x14ac:dyDescent="0.25">
      <c r="A202" t="s">
        <v>22</v>
      </c>
      <c r="B202" t="s">
        <v>4</v>
      </c>
      <c r="C202" t="s">
        <v>5</v>
      </c>
      <c r="D202" t="s">
        <v>6</v>
      </c>
      <c r="E202">
        <v>3304</v>
      </c>
      <c r="F202">
        <v>3691</v>
      </c>
      <c r="G202">
        <v>3808</v>
      </c>
      <c r="H202">
        <v>3213</v>
      </c>
      <c r="I202">
        <v>2434</v>
      </c>
      <c r="J202">
        <v>2132</v>
      </c>
      <c r="K202">
        <v>1798</v>
      </c>
      <c r="L202">
        <v>1698</v>
      </c>
      <c r="M202">
        <v>1495</v>
      </c>
      <c r="N202">
        <v>1620</v>
      </c>
      <c r="O202">
        <v>1534</v>
      </c>
      <c r="P202">
        <v>1332</v>
      </c>
      <c r="Q202">
        <v>1097</v>
      </c>
      <c r="R202">
        <v>1902</v>
      </c>
      <c r="S202">
        <f t="shared" si="3"/>
        <v>31058</v>
      </c>
    </row>
    <row r="203" spans="1:19" x14ac:dyDescent="0.25">
      <c r="A203" t="s">
        <v>22</v>
      </c>
      <c r="B203" t="s">
        <v>4</v>
      </c>
      <c r="C203" t="s">
        <v>5</v>
      </c>
      <c r="D203" t="s">
        <v>7</v>
      </c>
      <c r="E203">
        <v>3644</v>
      </c>
      <c r="F203">
        <v>3818</v>
      </c>
      <c r="G203">
        <v>4132</v>
      </c>
      <c r="H203">
        <v>3189</v>
      </c>
      <c r="I203">
        <v>2635</v>
      </c>
      <c r="J203">
        <v>2354</v>
      </c>
      <c r="K203">
        <v>1870</v>
      </c>
      <c r="L203">
        <v>1633</v>
      </c>
      <c r="M203">
        <v>1465</v>
      </c>
      <c r="N203">
        <v>1509</v>
      </c>
      <c r="O203">
        <v>1433</v>
      </c>
      <c r="P203">
        <v>1254</v>
      </c>
      <c r="Q203">
        <v>1044</v>
      </c>
      <c r="R203">
        <v>1661</v>
      </c>
      <c r="S203">
        <f t="shared" si="3"/>
        <v>31641</v>
      </c>
    </row>
    <row r="204" spans="1:19" x14ac:dyDescent="0.25">
      <c r="A204" t="s">
        <v>22</v>
      </c>
      <c r="B204" t="s">
        <v>4</v>
      </c>
      <c r="C204" t="s">
        <v>8</v>
      </c>
      <c r="D204" t="s">
        <v>6</v>
      </c>
      <c r="E204">
        <v>23146</v>
      </c>
      <c r="F204">
        <v>27349</v>
      </c>
      <c r="G204">
        <v>30577</v>
      </c>
      <c r="H204">
        <v>26464</v>
      </c>
      <c r="I204">
        <v>23271</v>
      </c>
      <c r="J204">
        <v>26141</v>
      </c>
      <c r="K204">
        <v>27452</v>
      </c>
      <c r="L204">
        <v>28925</v>
      </c>
      <c r="M204">
        <v>27860</v>
      </c>
      <c r="N204">
        <v>30666</v>
      </c>
      <c r="O204">
        <v>32502</v>
      </c>
      <c r="P204">
        <v>34547</v>
      </c>
      <c r="Q204">
        <v>34882</v>
      </c>
      <c r="R204">
        <v>108337</v>
      </c>
      <c r="S204">
        <f t="shared" si="3"/>
        <v>482119</v>
      </c>
    </row>
    <row r="205" spans="1:19" x14ac:dyDescent="0.25">
      <c r="A205" t="s">
        <v>22</v>
      </c>
      <c r="B205" t="s">
        <v>4</v>
      </c>
      <c r="C205" t="s">
        <v>8</v>
      </c>
      <c r="D205" t="s">
        <v>7</v>
      </c>
      <c r="E205">
        <v>24387</v>
      </c>
      <c r="F205">
        <v>28703</v>
      </c>
      <c r="G205">
        <v>32500</v>
      </c>
      <c r="H205">
        <v>28641</v>
      </c>
      <c r="I205">
        <v>24770</v>
      </c>
      <c r="J205">
        <v>26273</v>
      </c>
      <c r="K205">
        <v>26736</v>
      </c>
      <c r="L205">
        <v>27728</v>
      </c>
      <c r="M205">
        <v>26365</v>
      </c>
      <c r="N205">
        <v>29694</v>
      </c>
      <c r="O205">
        <v>31235</v>
      </c>
      <c r="P205">
        <v>32673</v>
      </c>
      <c r="Q205">
        <v>33449</v>
      </c>
      <c r="R205">
        <v>103039</v>
      </c>
      <c r="S205">
        <f t="shared" si="3"/>
        <v>476193</v>
      </c>
    </row>
    <row r="206" spans="1:19" x14ac:dyDescent="0.25">
      <c r="A206" t="s">
        <v>22</v>
      </c>
      <c r="B206" t="s">
        <v>9</v>
      </c>
      <c r="C206" t="s">
        <v>5</v>
      </c>
      <c r="D206" t="s">
        <v>6</v>
      </c>
      <c r="E206">
        <v>5792</v>
      </c>
      <c r="F206">
        <v>5674</v>
      </c>
      <c r="G206">
        <v>5761</v>
      </c>
      <c r="H206">
        <v>5163</v>
      </c>
      <c r="I206">
        <v>5283</v>
      </c>
      <c r="J206">
        <v>4555</v>
      </c>
      <c r="K206">
        <v>3558</v>
      </c>
      <c r="L206">
        <v>2981</v>
      </c>
      <c r="M206">
        <v>2592</v>
      </c>
      <c r="N206">
        <v>2596</v>
      </c>
      <c r="O206">
        <v>2396</v>
      </c>
      <c r="P206">
        <v>1858</v>
      </c>
      <c r="Q206">
        <v>1391</v>
      </c>
      <c r="R206">
        <v>2418</v>
      </c>
      <c r="S206">
        <f t="shared" si="3"/>
        <v>52018</v>
      </c>
    </row>
    <row r="207" spans="1:19" x14ac:dyDescent="0.25">
      <c r="A207" t="s">
        <v>22</v>
      </c>
      <c r="B207" t="s">
        <v>9</v>
      </c>
      <c r="C207" t="s">
        <v>5</v>
      </c>
      <c r="D207" t="s">
        <v>7</v>
      </c>
      <c r="E207">
        <v>6087</v>
      </c>
      <c r="F207">
        <v>5995</v>
      </c>
      <c r="G207">
        <v>5914</v>
      </c>
      <c r="H207">
        <v>5359</v>
      </c>
      <c r="I207">
        <v>5028</v>
      </c>
      <c r="J207">
        <v>4395</v>
      </c>
      <c r="K207">
        <v>3505</v>
      </c>
      <c r="L207">
        <v>2859</v>
      </c>
      <c r="M207">
        <v>2342</v>
      </c>
      <c r="N207">
        <v>2418</v>
      </c>
      <c r="O207">
        <v>2143</v>
      </c>
      <c r="P207">
        <v>1635</v>
      </c>
      <c r="Q207">
        <v>1234</v>
      </c>
      <c r="R207">
        <v>1951</v>
      </c>
      <c r="S207">
        <f t="shared" si="3"/>
        <v>50865</v>
      </c>
    </row>
    <row r="208" spans="1:19" x14ac:dyDescent="0.25">
      <c r="A208" t="s">
        <v>22</v>
      </c>
      <c r="B208" t="s">
        <v>9</v>
      </c>
      <c r="C208" t="s">
        <v>8</v>
      </c>
      <c r="D208" t="s">
        <v>6</v>
      </c>
      <c r="E208">
        <v>90533</v>
      </c>
      <c r="F208">
        <v>100276</v>
      </c>
      <c r="G208">
        <v>102537</v>
      </c>
      <c r="H208">
        <v>96296</v>
      </c>
      <c r="I208">
        <v>108923</v>
      </c>
      <c r="J208">
        <v>119072</v>
      </c>
      <c r="K208">
        <v>124082</v>
      </c>
      <c r="L208">
        <v>123881</v>
      </c>
      <c r="M208">
        <v>113260</v>
      </c>
      <c r="N208">
        <v>112808</v>
      </c>
      <c r="O208">
        <v>106445</v>
      </c>
      <c r="P208">
        <v>97848</v>
      </c>
      <c r="Q208">
        <v>90529</v>
      </c>
      <c r="R208">
        <v>276050</v>
      </c>
      <c r="S208">
        <f t="shared" si="3"/>
        <v>1662540</v>
      </c>
    </row>
    <row r="209" spans="1:19" x14ac:dyDescent="0.25">
      <c r="A209" t="s">
        <v>22</v>
      </c>
      <c r="B209" t="s">
        <v>9</v>
      </c>
      <c r="C209" t="s">
        <v>8</v>
      </c>
      <c r="D209" t="s">
        <v>7</v>
      </c>
      <c r="E209">
        <v>96638</v>
      </c>
      <c r="F209">
        <v>106303</v>
      </c>
      <c r="G209">
        <v>108886</v>
      </c>
      <c r="H209">
        <v>100807</v>
      </c>
      <c r="I209">
        <v>110761</v>
      </c>
      <c r="J209">
        <v>117268</v>
      </c>
      <c r="K209">
        <v>119748</v>
      </c>
      <c r="L209">
        <v>119847</v>
      </c>
      <c r="M209">
        <v>107550</v>
      </c>
      <c r="N209">
        <v>109068</v>
      </c>
      <c r="O209">
        <v>101983</v>
      </c>
      <c r="P209">
        <v>92612</v>
      </c>
      <c r="Q209">
        <v>82951</v>
      </c>
      <c r="R209">
        <v>236753</v>
      </c>
      <c r="S209">
        <f t="shared" si="3"/>
        <v>1611175</v>
      </c>
    </row>
    <row r="210" spans="1:19" x14ac:dyDescent="0.25">
      <c r="A210" t="s">
        <v>22</v>
      </c>
      <c r="B210" t="s">
        <v>10</v>
      </c>
      <c r="C210" t="s">
        <v>5</v>
      </c>
      <c r="D210" t="s">
        <v>6</v>
      </c>
      <c r="E210">
        <v>3595</v>
      </c>
      <c r="F210">
        <v>3785</v>
      </c>
      <c r="G210">
        <v>4207</v>
      </c>
      <c r="H210">
        <v>3444</v>
      </c>
      <c r="I210">
        <v>2658</v>
      </c>
      <c r="J210">
        <v>2553</v>
      </c>
      <c r="K210">
        <v>2265</v>
      </c>
      <c r="L210">
        <v>2074</v>
      </c>
      <c r="M210">
        <v>1930</v>
      </c>
      <c r="N210">
        <v>1995</v>
      </c>
      <c r="O210">
        <v>1798</v>
      </c>
      <c r="P210">
        <v>1554</v>
      </c>
      <c r="Q210">
        <v>1223</v>
      </c>
      <c r="R210">
        <v>2206</v>
      </c>
      <c r="S210">
        <f t="shared" si="3"/>
        <v>35287</v>
      </c>
    </row>
    <row r="211" spans="1:19" x14ac:dyDescent="0.25">
      <c r="A211" t="s">
        <v>22</v>
      </c>
      <c r="B211" t="s">
        <v>10</v>
      </c>
      <c r="C211" t="s">
        <v>5</v>
      </c>
      <c r="D211" t="s">
        <v>7</v>
      </c>
      <c r="E211">
        <v>3678</v>
      </c>
      <c r="F211">
        <v>3952</v>
      </c>
      <c r="G211">
        <v>4255</v>
      </c>
      <c r="H211">
        <v>3517</v>
      </c>
      <c r="I211">
        <v>3019</v>
      </c>
      <c r="J211">
        <v>2734</v>
      </c>
      <c r="K211">
        <v>2311</v>
      </c>
      <c r="L211">
        <v>2081</v>
      </c>
      <c r="M211">
        <v>1709</v>
      </c>
      <c r="N211">
        <v>1817</v>
      </c>
      <c r="O211">
        <v>1653</v>
      </c>
      <c r="P211">
        <v>1434</v>
      </c>
      <c r="Q211">
        <v>1155</v>
      </c>
      <c r="R211">
        <v>1836</v>
      </c>
      <c r="S211">
        <f t="shared" si="3"/>
        <v>35151</v>
      </c>
    </row>
    <row r="212" spans="1:19" x14ac:dyDescent="0.25">
      <c r="A212" t="s">
        <v>22</v>
      </c>
      <c r="B212" t="s">
        <v>10</v>
      </c>
      <c r="C212" t="s">
        <v>8</v>
      </c>
      <c r="D212" t="s">
        <v>6</v>
      </c>
      <c r="E212">
        <v>15333</v>
      </c>
      <c r="F212">
        <v>17928</v>
      </c>
      <c r="G212">
        <v>19082</v>
      </c>
      <c r="H212">
        <v>17006</v>
      </c>
      <c r="I212">
        <v>16846</v>
      </c>
      <c r="J212">
        <v>20014</v>
      </c>
      <c r="K212">
        <v>20300</v>
      </c>
      <c r="L212">
        <v>20752</v>
      </c>
      <c r="M212">
        <v>19903</v>
      </c>
      <c r="N212">
        <v>20915</v>
      </c>
      <c r="O212">
        <v>21254</v>
      </c>
      <c r="P212">
        <v>21524</v>
      </c>
      <c r="Q212">
        <v>20596</v>
      </c>
      <c r="R212">
        <v>55304</v>
      </c>
      <c r="S212">
        <f t="shared" si="3"/>
        <v>306757</v>
      </c>
    </row>
    <row r="213" spans="1:19" x14ac:dyDescent="0.25">
      <c r="A213" t="s">
        <v>22</v>
      </c>
      <c r="B213" t="s">
        <v>10</v>
      </c>
      <c r="C213" t="s">
        <v>8</v>
      </c>
      <c r="D213" t="s">
        <v>7</v>
      </c>
      <c r="E213">
        <v>16399</v>
      </c>
      <c r="F213">
        <v>19292</v>
      </c>
      <c r="G213">
        <v>20531</v>
      </c>
      <c r="H213">
        <v>17991</v>
      </c>
      <c r="I213">
        <v>18607</v>
      </c>
      <c r="J213">
        <v>20439</v>
      </c>
      <c r="K213">
        <v>20196</v>
      </c>
      <c r="L213">
        <v>20263</v>
      </c>
      <c r="M213">
        <v>18844</v>
      </c>
      <c r="N213">
        <v>20898</v>
      </c>
      <c r="O213">
        <v>21823</v>
      </c>
      <c r="P213">
        <v>21991</v>
      </c>
      <c r="Q213">
        <v>21506</v>
      </c>
      <c r="R213">
        <v>56501</v>
      </c>
      <c r="S213">
        <f t="shared" si="3"/>
        <v>315281</v>
      </c>
    </row>
    <row r="214" spans="1:19" x14ac:dyDescent="0.25">
      <c r="A214" t="s">
        <v>22</v>
      </c>
      <c r="B214" t="s">
        <v>11</v>
      </c>
      <c r="C214" t="s">
        <v>5</v>
      </c>
      <c r="D214" t="s">
        <v>6</v>
      </c>
      <c r="E214">
        <v>763</v>
      </c>
      <c r="F214">
        <v>839</v>
      </c>
      <c r="G214">
        <v>728</v>
      </c>
      <c r="H214">
        <v>631</v>
      </c>
      <c r="I214">
        <v>543</v>
      </c>
      <c r="J214">
        <v>561</v>
      </c>
      <c r="K214">
        <v>504</v>
      </c>
      <c r="L214">
        <v>432</v>
      </c>
      <c r="M214">
        <v>356</v>
      </c>
      <c r="N214">
        <v>406</v>
      </c>
      <c r="O214">
        <v>406</v>
      </c>
      <c r="P214">
        <v>343</v>
      </c>
      <c r="Q214">
        <v>307</v>
      </c>
      <c r="R214">
        <v>534</v>
      </c>
      <c r="S214">
        <f t="shared" si="3"/>
        <v>7353</v>
      </c>
    </row>
    <row r="215" spans="1:19" x14ac:dyDescent="0.25">
      <c r="A215" t="s">
        <v>22</v>
      </c>
      <c r="B215" t="s">
        <v>11</v>
      </c>
      <c r="C215" t="s">
        <v>5</v>
      </c>
      <c r="D215" t="s">
        <v>7</v>
      </c>
      <c r="E215">
        <v>768</v>
      </c>
      <c r="F215">
        <v>799</v>
      </c>
      <c r="G215">
        <v>795</v>
      </c>
      <c r="H215">
        <v>630</v>
      </c>
      <c r="I215">
        <v>538</v>
      </c>
      <c r="J215">
        <v>515</v>
      </c>
      <c r="K215">
        <v>471</v>
      </c>
      <c r="L215">
        <v>415</v>
      </c>
      <c r="M215">
        <v>366</v>
      </c>
      <c r="N215">
        <v>413</v>
      </c>
      <c r="O215">
        <v>425</v>
      </c>
      <c r="P215">
        <v>374</v>
      </c>
      <c r="Q215">
        <v>304</v>
      </c>
      <c r="R215">
        <v>437</v>
      </c>
      <c r="S215">
        <f t="shared" si="3"/>
        <v>7250</v>
      </c>
    </row>
    <row r="216" spans="1:19" x14ac:dyDescent="0.25">
      <c r="A216" t="s">
        <v>22</v>
      </c>
      <c r="B216" t="s">
        <v>11</v>
      </c>
      <c r="C216" t="s">
        <v>8</v>
      </c>
      <c r="D216" t="s">
        <v>6</v>
      </c>
      <c r="E216">
        <v>1625</v>
      </c>
      <c r="F216">
        <v>1719</v>
      </c>
      <c r="G216">
        <v>1569</v>
      </c>
      <c r="H216">
        <v>1225</v>
      </c>
      <c r="I216">
        <v>1561</v>
      </c>
      <c r="J216">
        <v>2009</v>
      </c>
      <c r="K216">
        <v>2004</v>
      </c>
      <c r="L216">
        <v>1994</v>
      </c>
      <c r="M216">
        <v>1671</v>
      </c>
      <c r="N216">
        <v>1749</v>
      </c>
      <c r="O216">
        <v>1761</v>
      </c>
      <c r="P216">
        <v>1903</v>
      </c>
      <c r="Q216">
        <v>1710</v>
      </c>
      <c r="R216">
        <v>3999</v>
      </c>
      <c r="S216">
        <f t="shared" si="3"/>
        <v>26499</v>
      </c>
    </row>
    <row r="217" spans="1:19" x14ac:dyDescent="0.25">
      <c r="A217" t="s">
        <v>22</v>
      </c>
      <c r="B217" t="s">
        <v>11</v>
      </c>
      <c r="C217" t="s">
        <v>8</v>
      </c>
      <c r="D217" t="s">
        <v>7</v>
      </c>
      <c r="E217">
        <v>1810</v>
      </c>
      <c r="F217">
        <v>1857</v>
      </c>
      <c r="G217">
        <v>1768</v>
      </c>
      <c r="H217">
        <v>1511</v>
      </c>
      <c r="I217">
        <v>1763</v>
      </c>
      <c r="J217">
        <v>2212</v>
      </c>
      <c r="K217">
        <v>2201</v>
      </c>
      <c r="L217">
        <v>2090</v>
      </c>
      <c r="M217">
        <v>1794</v>
      </c>
      <c r="N217">
        <v>2014</v>
      </c>
      <c r="O217">
        <v>2093</v>
      </c>
      <c r="P217">
        <v>2268</v>
      </c>
      <c r="Q217">
        <v>2149</v>
      </c>
      <c r="R217">
        <v>4865</v>
      </c>
      <c r="S217">
        <f t="shared" si="3"/>
        <v>30395</v>
      </c>
    </row>
    <row r="218" spans="1:19" x14ac:dyDescent="0.25">
      <c r="A218" t="s">
        <v>22</v>
      </c>
      <c r="B218" t="s">
        <v>12</v>
      </c>
      <c r="C218" t="s">
        <v>5</v>
      </c>
      <c r="D218" t="s">
        <v>6</v>
      </c>
      <c r="E218">
        <v>1110</v>
      </c>
      <c r="F218">
        <v>1186</v>
      </c>
      <c r="G218">
        <v>1074</v>
      </c>
      <c r="H218">
        <v>924</v>
      </c>
      <c r="I218">
        <v>925</v>
      </c>
      <c r="J218">
        <v>869</v>
      </c>
      <c r="K218">
        <v>814</v>
      </c>
      <c r="L218">
        <v>706</v>
      </c>
      <c r="M218">
        <v>641</v>
      </c>
      <c r="N218">
        <v>635</v>
      </c>
      <c r="O218">
        <v>621</v>
      </c>
      <c r="P218">
        <v>537</v>
      </c>
      <c r="Q218">
        <v>451</v>
      </c>
      <c r="R218">
        <v>686</v>
      </c>
      <c r="S218">
        <f t="shared" si="3"/>
        <v>11179</v>
      </c>
    </row>
    <row r="219" spans="1:19" x14ac:dyDescent="0.25">
      <c r="A219" t="s">
        <v>22</v>
      </c>
      <c r="B219" t="s">
        <v>12</v>
      </c>
      <c r="C219" t="s">
        <v>5</v>
      </c>
      <c r="D219" t="s">
        <v>7</v>
      </c>
      <c r="E219">
        <v>1174</v>
      </c>
      <c r="F219">
        <v>1316</v>
      </c>
      <c r="G219">
        <v>1298</v>
      </c>
      <c r="H219">
        <v>991</v>
      </c>
      <c r="I219">
        <v>895</v>
      </c>
      <c r="J219">
        <v>830</v>
      </c>
      <c r="K219">
        <v>755</v>
      </c>
      <c r="L219">
        <v>601</v>
      </c>
      <c r="M219">
        <v>597</v>
      </c>
      <c r="N219">
        <v>602</v>
      </c>
      <c r="O219">
        <v>664</v>
      </c>
      <c r="P219">
        <v>530</v>
      </c>
      <c r="Q219">
        <v>420</v>
      </c>
      <c r="R219">
        <v>644</v>
      </c>
      <c r="S219">
        <f t="shared" si="3"/>
        <v>11317</v>
      </c>
    </row>
    <row r="220" spans="1:19" x14ac:dyDescent="0.25">
      <c r="A220" t="s">
        <v>22</v>
      </c>
      <c r="B220" t="s">
        <v>12</v>
      </c>
      <c r="C220" t="s">
        <v>8</v>
      </c>
      <c r="D220" t="s">
        <v>6</v>
      </c>
      <c r="E220">
        <v>932</v>
      </c>
      <c r="F220">
        <v>986</v>
      </c>
      <c r="G220">
        <v>765</v>
      </c>
      <c r="H220">
        <v>624</v>
      </c>
      <c r="I220">
        <v>905</v>
      </c>
      <c r="J220">
        <v>1172</v>
      </c>
      <c r="K220">
        <v>1168</v>
      </c>
      <c r="L220">
        <v>1151</v>
      </c>
      <c r="M220">
        <v>897</v>
      </c>
      <c r="N220">
        <v>987</v>
      </c>
      <c r="O220">
        <v>1091</v>
      </c>
      <c r="P220">
        <v>1208</v>
      </c>
      <c r="Q220">
        <v>1112</v>
      </c>
      <c r="R220">
        <v>2463</v>
      </c>
      <c r="S220">
        <f t="shared" si="3"/>
        <v>15461</v>
      </c>
    </row>
    <row r="221" spans="1:19" x14ac:dyDescent="0.25">
      <c r="A221" t="s">
        <v>22</v>
      </c>
      <c r="B221" t="s">
        <v>12</v>
      </c>
      <c r="C221" t="s">
        <v>8</v>
      </c>
      <c r="D221" t="s">
        <v>7</v>
      </c>
      <c r="E221">
        <v>964</v>
      </c>
      <c r="F221">
        <v>943</v>
      </c>
      <c r="G221">
        <v>757</v>
      </c>
      <c r="H221">
        <v>704</v>
      </c>
      <c r="I221">
        <v>904</v>
      </c>
      <c r="J221">
        <v>1173</v>
      </c>
      <c r="K221">
        <v>1183</v>
      </c>
      <c r="L221">
        <v>1049</v>
      </c>
      <c r="M221">
        <v>937</v>
      </c>
      <c r="N221">
        <v>1028</v>
      </c>
      <c r="O221">
        <v>1141</v>
      </c>
      <c r="P221">
        <v>1304</v>
      </c>
      <c r="Q221">
        <v>1258</v>
      </c>
      <c r="R221">
        <v>2930</v>
      </c>
      <c r="S221">
        <f t="shared" si="3"/>
        <v>16275</v>
      </c>
    </row>
    <row r="222" spans="1:19" x14ac:dyDescent="0.25">
      <c r="A222" t="s">
        <v>23</v>
      </c>
      <c r="B222" t="s">
        <v>4</v>
      </c>
      <c r="C222" t="s">
        <v>5</v>
      </c>
      <c r="D222" t="s">
        <v>6</v>
      </c>
      <c r="E222">
        <v>3455</v>
      </c>
      <c r="F222">
        <v>3638</v>
      </c>
      <c r="G222">
        <v>3811</v>
      </c>
      <c r="H222">
        <v>3456</v>
      </c>
      <c r="I222">
        <v>2422</v>
      </c>
      <c r="J222">
        <v>2191</v>
      </c>
      <c r="K222">
        <v>1878</v>
      </c>
      <c r="L222">
        <v>1722</v>
      </c>
      <c r="M222">
        <v>1544</v>
      </c>
      <c r="N222">
        <v>1568</v>
      </c>
      <c r="O222">
        <v>1622</v>
      </c>
      <c r="P222">
        <v>1366</v>
      </c>
      <c r="Q222">
        <v>1171</v>
      </c>
      <c r="R222">
        <v>2050</v>
      </c>
      <c r="S222">
        <f t="shared" si="3"/>
        <v>31894</v>
      </c>
    </row>
    <row r="223" spans="1:19" x14ac:dyDescent="0.25">
      <c r="A223" t="s">
        <v>23</v>
      </c>
      <c r="B223" t="s">
        <v>4</v>
      </c>
      <c r="C223" t="s">
        <v>5</v>
      </c>
      <c r="D223" t="s">
        <v>7</v>
      </c>
      <c r="E223">
        <v>3792</v>
      </c>
      <c r="F223">
        <v>3828</v>
      </c>
      <c r="G223">
        <v>4146</v>
      </c>
      <c r="H223">
        <v>3459</v>
      </c>
      <c r="I223">
        <v>2579</v>
      </c>
      <c r="J223">
        <v>2360</v>
      </c>
      <c r="K223">
        <v>1953</v>
      </c>
      <c r="L223">
        <v>1649</v>
      </c>
      <c r="M223">
        <v>1490</v>
      </c>
      <c r="N223">
        <v>1491</v>
      </c>
      <c r="O223">
        <v>1497</v>
      </c>
      <c r="P223">
        <v>1285</v>
      </c>
      <c r="Q223">
        <v>1111</v>
      </c>
      <c r="R223">
        <v>1782</v>
      </c>
      <c r="S223">
        <f t="shared" si="3"/>
        <v>32422</v>
      </c>
    </row>
    <row r="224" spans="1:19" x14ac:dyDescent="0.25">
      <c r="A224" t="s">
        <v>23</v>
      </c>
      <c r="B224" t="s">
        <v>4</v>
      </c>
      <c r="C224" t="s">
        <v>8</v>
      </c>
      <c r="D224" t="s">
        <v>6</v>
      </c>
      <c r="E224">
        <v>23661</v>
      </c>
      <c r="F224">
        <v>27304</v>
      </c>
      <c r="G224">
        <v>30981</v>
      </c>
      <c r="H224">
        <v>27919</v>
      </c>
      <c r="I224">
        <v>22874</v>
      </c>
      <c r="J224">
        <v>25646</v>
      </c>
      <c r="K224">
        <v>27969</v>
      </c>
      <c r="L224">
        <v>29624</v>
      </c>
      <c r="M224">
        <v>28841</v>
      </c>
      <c r="N224">
        <v>30196</v>
      </c>
      <c r="O224">
        <v>33608</v>
      </c>
      <c r="P224">
        <v>34461</v>
      </c>
      <c r="Q224">
        <v>36324</v>
      </c>
      <c r="R224">
        <v>113039</v>
      </c>
      <c r="S224">
        <f t="shared" si="3"/>
        <v>492447</v>
      </c>
    </row>
    <row r="225" spans="1:19" x14ac:dyDescent="0.25">
      <c r="A225" t="s">
        <v>23</v>
      </c>
      <c r="B225" t="s">
        <v>4</v>
      </c>
      <c r="C225" t="s">
        <v>8</v>
      </c>
      <c r="D225" t="s">
        <v>7</v>
      </c>
      <c r="E225">
        <v>24834</v>
      </c>
      <c r="F225">
        <v>28723</v>
      </c>
      <c r="G225">
        <v>32548</v>
      </c>
      <c r="H225">
        <v>30097</v>
      </c>
      <c r="I225">
        <v>24532</v>
      </c>
      <c r="J225">
        <v>25599</v>
      </c>
      <c r="K225">
        <v>26771</v>
      </c>
      <c r="L225">
        <v>28071</v>
      </c>
      <c r="M225">
        <v>27291</v>
      </c>
      <c r="N225">
        <v>29433</v>
      </c>
      <c r="O225">
        <v>32205</v>
      </c>
      <c r="P225">
        <v>32696</v>
      </c>
      <c r="Q225">
        <v>34598</v>
      </c>
      <c r="R225">
        <v>107324</v>
      </c>
      <c r="S225">
        <f t="shared" si="3"/>
        <v>484722</v>
      </c>
    </row>
    <row r="226" spans="1:19" x14ac:dyDescent="0.25">
      <c r="A226" t="s">
        <v>23</v>
      </c>
      <c r="B226" t="s">
        <v>9</v>
      </c>
      <c r="C226" t="s">
        <v>5</v>
      </c>
      <c r="D226" t="s">
        <v>6</v>
      </c>
      <c r="E226">
        <v>6085</v>
      </c>
      <c r="F226">
        <v>5706</v>
      </c>
      <c r="G226">
        <v>5876</v>
      </c>
      <c r="H226">
        <v>5370</v>
      </c>
      <c r="I226">
        <v>5506</v>
      </c>
      <c r="J226">
        <v>4749</v>
      </c>
      <c r="K226">
        <v>3801</v>
      </c>
      <c r="L226">
        <v>3077</v>
      </c>
      <c r="M226">
        <v>2653</v>
      </c>
      <c r="N226">
        <v>2554</v>
      </c>
      <c r="O226">
        <v>2517</v>
      </c>
      <c r="P226">
        <v>1886</v>
      </c>
      <c r="Q226">
        <v>1469</v>
      </c>
      <c r="R226">
        <v>2514</v>
      </c>
      <c r="S226">
        <f t="shared" si="3"/>
        <v>53763</v>
      </c>
    </row>
    <row r="227" spans="1:19" x14ac:dyDescent="0.25">
      <c r="A227" t="s">
        <v>23</v>
      </c>
      <c r="B227" t="s">
        <v>9</v>
      </c>
      <c r="C227" t="s">
        <v>5</v>
      </c>
      <c r="D227" t="s">
        <v>7</v>
      </c>
      <c r="E227">
        <v>6431</v>
      </c>
      <c r="F227">
        <v>6036</v>
      </c>
      <c r="G227">
        <v>5955</v>
      </c>
      <c r="H227">
        <v>5598</v>
      </c>
      <c r="I227">
        <v>5281</v>
      </c>
      <c r="J227">
        <v>4621</v>
      </c>
      <c r="K227">
        <v>3771</v>
      </c>
      <c r="L227">
        <v>2942</v>
      </c>
      <c r="M227">
        <v>2411</v>
      </c>
      <c r="N227">
        <v>2344</v>
      </c>
      <c r="O227">
        <v>2240</v>
      </c>
      <c r="P227">
        <v>1662</v>
      </c>
      <c r="Q227">
        <v>1277</v>
      </c>
      <c r="R227">
        <v>2028</v>
      </c>
      <c r="S227">
        <f t="shared" si="3"/>
        <v>52597</v>
      </c>
    </row>
    <row r="228" spans="1:19" x14ac:dyDescent="0.25">
      <c r="A228" t="s">
        <v>23</v>
      </c>
      <c r="B228" t="s">
        <v>9</v>
      </c>
      <c r="C228" t="s">
        <v>8</v>
      </c>
      <c r="D228" t="s">
        <v>6</v>
      </c>
      <c r="E228">
        <v>91786</v>
      </c>
      <c r="F228">
        <v>100663</v>
      </c>
      <c r="G228">
        <v>104518</v>
      </c>
      <c r="H228">
        <v>99355</v>
      </c>
      <c r="I228">
        <v>111508</v>
      </c>
      <c r="J228">
        <v>120344</v>
      </c>
      <c r="K228">
        <v>127056</v>
      </c>
      <c r="L228">
        <v>127179</v>
      </c>
      <c r="M228">
        <v>117551</v>
      </c>
      <c r="N228">
        <v>112413</v>
      </c>
      <c r="O228">
        <v>110548</v>
      </c>
      <c r="P228">
        <v>97944</v>
      </c>
      <c r="Q228">
        <v>92770</v>
      </c>
      <c r="R228">
        <v>285581</v>
      </c>
      <c r="S228">
        <f t="shared" si="3"/>
        <v>1699216</v>
      </c>
    </row>
    <row r="229" spans="1:19" x14ac:dyDescent="0.25">
      <c r="A229" t="s">
        <v>23</v>
      </c>
      <c r="B229" t="s">
        <v>9</v>
      </c>
      <c r="C229" t="s">
        <v>8</v>
      </c>
      <c r="D229" t="s">
        <v>7</v>
      </c>
      <c r="E229">
        <v>97606</v>
      </c>
      <c r="F229">
        <v>106991</v>
      </c>
      <c r="G229">
        <v>110265</v>
      </c>
      <c r="H229">
        <v>104620</v>
      </c>
      <c r="I229">
        <v>112984</v>
      </c>
      <c r="J229">
        <v>120059</v>
      </c>
      <c r="K229">
        <v>122685</v>
      </c>
      <c r="L229">
        <v>122308</v>
      </c>
      <c r="M229">
        <v>112209</v>
      </c>
      <c r="N229">
        <v>108019</v>
      </c>
      <c r="O229">
        <v>105956</v>
      </c>
      <c r="P229">
        <v>92868</v>
      </c>
      <c r="Q229">
        <v>85132</v>
      </c>
      <c r="R229">
        <v>244010</v>
      </c>
      <c r="S229">
        <f t="shared" si="3"/>
        <v>1645712</v>
      </c>
    </row>
    <row r="230" spans="1:19" x14ac:dyDescent="0.25">
      <c r="A230" t="s">
        <v>23</v>
      </c>
      <c r="B230" t="s">
        <v>10</v>
      </c>
      <c r="C230" t="s">
        <v>5</v>
      </c>
      <c r="D230" t="s">
        <v>6</v>
      </c>
      <c r="E230">
        <v>3703</v>
      </c>
      <c r="F230">
        <v>3663</v>
      </c>
      <c r="G230">
        <v>4197</v>
      </c>
      <c r="H230">
        <v>3637</v>
      </c>
      <c r="I230">
        <v>2701</v>
      </c>
      <c r="J230">
        <v>2531</v>
      </c>
      <c r="K230">
        <v>2325</v>
      </c>
      <c r="L230">
        <v>2083</v>
      </c>
      <c r="M230">
        <v>1946</v>
      </c>
      <c r="N230">
        <v>1966</v>
      </c>
      <c r="O230">
        <v>1882</v>
      </c>
      <c r="P230">
        <v>1572</v>
      </c>
      <c r="Q230">
        <v>1303</v>
      </c>
      <c r="R230">
        <v>2303</v>
      </c>
      <c r="S230">
        <f t="shared" si="3"/>
        <v>35812</v>
      </c>
    </row>
    <row r="231" spans="1:19" x14ac:dyDescent="0.25">
      <c r="A231" t="s">
        <v>23</v>
      </c>
      <c r="B231" t="s">
        <v>10</v>
      </c>
      <c r="C231" t="s">
        <v>5</v>
      </c>
      <c r="D231" t="s">
        <v>7</v>
      </c>
      <c r="E231">
        <v>3824</v>
      </c>
      <c r="F231">
        <v>3860</v>
      </c>
      <c r="G231">
        <v>4307</v>
      </c>
      <c r="H231">
        <v>3666</v>
      </c>
      <c r="I231">
        <v>3079</v>
      </c>
      <c r="J231">
        <v>2756</v>
      </c>
      <c r="K231">
        <v>2414</v>
      </c>
      <c r="L231">
        <v>2111</v>
      </c>
      <c r="M231">
        <v>1746</v>
      </c>
      <c r="N231">
        <v>1758</v>
      </c>
      <c r="O231">
        <v>1731</v>
      </c>
      <c r="P231">
        <v>1470</v>
      </c>
      <c r="Q231">
        <v>1210</v>
      </c>
      <c r="R231">
        <v>1928</v>
      </c>
      <c r="S231">
        <f t="shared" si="3"/>
        <v>35860</v>
      </c>
    </row>
    <row r="232" spans="1:19" x14ac:dyDescent="0.25">
      <c r="A232" t="s">
        <v>23</v>
      </c>
      <c r="B232" t="s">
        <v>10</v>
      </c>
      <c r="C232" t="s">
        <v>8</v>
      </c>
      <c r="D232" t="s">
        <v>6</v>
      </c>
      <c r="E232">
        <v>15512</v>
      </c>
      <c r="F232">
        <v>17672</v>
      </c>
      <c r="G232">
        <v>19227</v>
      </c>
      <c r="H232">
        <v>17658</v>
      </c>
      <c r="I232">
        <v>16565</v>
      </c>
      <c r="J232">
        <v>19684</v>
      </c>
      <c r="K232">
        <v>20765</v>
      </c>
      <c r="L232">
        <v>20929</v>
      </c>
      <c r="M232">
        <v>20144</v>
      </c>
      <c r="N232">
        <v>20592</v>
      </c>
      <c r="O232">
        <v>21975</v>
      </c>
      <c r="P232">
        <v>21357</v>
      </c>
      <c r="Q232">
        <v>21364</v>
      </c>
      <c r="R232">
        <v>57745</v>
      </c>
      <c r="S232">
        <f t="shared" si="3"/>
        <v>311189</v>
      </c>
    </row>
    <row r="233" spans="1:19" x14ac:dyDescent="0.25">
      <c r="A233" t="s">
        <v>23</v>
      </c>
      <c r="B233" t="s">
        <v>10</v>
      </c>
      <c r="C233" t="s">
        <v>8</v>
      </c>
      <c r="D233" t="s">
        <v>7</v>
      </c>
      <c r="E233">
        <v>16618</v>
      </c>
      <c r="F233">
        <v>18928</v>
      </c>
      <c r="G233">
        <v>20686</v>
      </c>
      <c r="H233">
        <v>18700</v>
      </c>
      <c r="I233">
        <v>18712</v>
      </c>
      <c r="J233">
        <v>20146</v>
      </c>
      <c r="K233">
        <v>20292</v>
      </c>
      <c r="L233">
        <v>20606</v>
      </c>
      <c r="M233">
        <v>19184</v>
      </c>
      <c r="N233">
        <v>20358</v>
      </c>
      <c r="O233">
        <v>22223</v>
      </c>
      <c r="P233">
        <v>21939</v>
      </c>
      <c r="Q233">
        <v>22099</v>
      </c>
      <c r="R233">
        <v>58712</v>
      </c>
      <c r="S233">
        <f t="shared" si="3"/>
        <v>319203</v>
      </c>
    </row>
    <row r="234" spans="1:19" x14ac:dyDescent="0.25">
      <c r="A234" t="s">
        <v>23</v>
      </c>
      <c r="B234" t="s">
        <v>11</v>
      </c>
      <c r="C234" t="s">
        <v>5</v>
      </c>
      <c r="D234" t="s">
        <v>6</v>
      </c>
      <c r="E234">
        <v>804</v>
      </c>
      <c r="F234">
        <v>808</v>
      </c>
      <c r="G234">
        <v>743</v>
      </c>
      <c r="H234">
        <v>626</v>
      </c>
      <c r="I234">
        <v>562</v>
      </c>
      <c r="J234">
        <v>553</v>
      </c>
      <c r="K234">
        <v>524</v>
      </c>
      <c r="L234">
        <v>430</v>
      </c>
      <c r="M234">
        <v>351</v>
      </c>
      <c r="N234">
        <v>377</v>
      </c>
      <c r="O234">
        <v>427</v>
      </c>
      <c r="P234">
        <v>364</v>
      </c>
      <c r="Q234">
        <v>319</v>
      </c>
      <c r="R234">
        <v>561</v>
      </c>
      <c r="S234">
        <f t="shared" si="3"/>
        <v>7449</v>
      </c>
    </row>
    <row r="235" spans="1:19" x14ac:dyDescent="0.25">
      <c r="A235" t="s">
        <v>23</v>
      </c>
      <c r="B235" t="s">
        <v>11</v>
      </c>
      <c r="C235" t="s">
        <v>5</v>
      </c>
      <c r="D235" t="s">
        <v>7</v>
      </c>
      <c r="E235">
        <v>758</v>
      </c>
      <c r="F235">
        <v>772</v>
      </c>
      <c r="G235">
        <v>777</v>
      </c>
      <c r="H235">
        <v>664</v>
      </c>
      <c r="I235">
        <v>527</v>
      </c>
      <c r="J235">
        <v>517</v>
      </c>
      <c r="K235">
        <v>472</v>
      </c>
      <c r="L235">
        <v>426</v>
      </c>
      <c r="M235">
        <v>365</v>
      </c>
      <c r="N235">
        <v>397</v>
      </c>
      <c r="O235">
        <v>452</v>
      </c>
      <c r="P235">
        <v>372</v>
      </c>
      <c r="Q235">
        <v>326</v>
      </c>
      <c r="R235">
        <v>472</v>
      </c>
      <c r="S235">
        <f t="shared" si="3"/>
        <v>7297</v>
      </c>
    </row>
    <row r="236" spans="1:19" x14ac:dyDescent="0.25">
      <c r="A236" t="s">
        <v>23</v>
      </c>
      <c r="B236" t="s">
        <v>11</v>
      </c>
      <c r="C236" t="s">
        <v>8</v>
      </c>
      <c r="D236" t="s">
        <v>6</v>
      </c>
      <c r="E236">
        <v>1647</v>
      </c>
      <c r="F236">
        <v>1697</v>
      </c>
      <c r="G236">
        <v>1571</v>
      </c>
      <c r="H236">
        <v>1237</v>
      </c>
      <c r="I236">
        <v>1496</v>
      </c>
      <c r="J236">
        <v>2042</v>
      </c>
      <c r="K236">
        <v>2020</v>
      </c>
      <c r="L236">
        <v>1941</v>
      </c>
      <c r="M236">
        <v>1665</v>
      </c>
      <c r="N236">
        <v>1677</v>
      </c>
      <c r="O236">
        <v>1813</v>
      </c>
      <c r="P236">
        <v>1857</v>
      </c>
      <c r="Q236">
        <v>1764</v>
      </c>
      <c r="R236">
        <v>4139</v>
      </c>
      <c r="S236">
        <f t="shared" si="3"/>
        <v>26566</v>
      </c>
    </row>
    <row r="237" spans="1:19" x14ac:dyDescent="0.25">
      <c r="A237" t="s">
        <v>23</v>
      </c>
      <c r="B237" t="s">
        <v>11</v>
      </c>
      <c r="C237" t="s">
        <v>8</v>
      </c>
      <c r="D237" t="s">
        <v>7</v>
      </c>
      <c r="E237">
        <v>1813</v>
      </c>
      <c r="F237">
        <v>1876</v>
      </c>
      <c r="G237">
        <v>1733</v>
      </c>
      <c r="H237">
        <v>1520</v>
      </c>
      <c r="I237">
        <v>1661</v>
      </c>
      <c r="J237">
        <v>2230</v>
      </c>
      <c r="K237">
        <v>2139</v>
      </c>
      <c r="L237">
        <v>2132</v>
      </c>
      <c r="M237">
        <v>1769</v>
      </c>
      <c r="N237">
        <v>1908</v>
      </c>
      <c r="O237">
        <v>2119</v>
      </c>
      <c r="P237">
        <v>2173</v>
      </c>
      <c r="Q237">
        <v>2224</v>
      </c>
      <c r="R237">
        <v>5082</v>
      </c>
      <c r="S237">
        <f t="shared" si="3"/>
        <v>30379</v>
      </c>
    </row>
    <row r="238" spans="1:19" x14ac:dyDescent="0.25">
      <c r="A238" t="s">
        <v>23</v>
      </c>
      <c r="B238" t="s">
        <v>12</v>
      </c>
      <c r="C238" t="s">
        <v>5</v>
      </c>
      <c r="D238" t="s">
        <v>6</v>
      </c>
      <c r="E238">
        <v>1089</v>
      </c>
      <c r="F238">
        <v>1141</v>
      </c>
      <c r="G238">
        <v>1130</v>
      </c>
      <c r="H238">
        <v>890</v>
      </c>
      <c r="I238">
        <v>894</v>
      </c>
      <c r="J238">
        <v>859</v>
      </c>
      <c r="K238">
        <v>843</v>
      </c>
      <c r="L238">
        <v>715</v>
      </c>
      <c r="M238">
        <v>644</v>
      </c>
      <c r="N238">
        <v>627</v>
      </c>
      <c r="O238">
        <v>624</v>
      </c>
      <c r="P238">
        <v>518</v>
      </c>
      <c r="Q238">
        <v>463</v>
      </c>
      <c r="R238">
        <v>782</v>
      </c>
      <c r="S238">
        <f t="shared" si="3"/>
        <v>11219</v>
      </c>
    </row>
    <row r="239" spans="1:19" x14ac:dyDescent="0.25">
      <c r="A239" t="s">
        <v>23</v>
      </c>
      <c r="B239" t="s">
        <v>12</v>
      </c>
      <c r="C239" t="s">
        <v>5</v>
      </c>
      <c r="D239" t="s">
        <v>7</v>
      </c>
      <c r="E239">
        <v>1168</v>
      </c>
      <c r="F239">
        <v>1271</v>
      </c>
      <c r="G239">
        <v>1236</v>
      </c>
      <c r="H239">
        <v>1014</v>
      </c>
      <c r="I239">
        <v>844</v>
      </c>
      <c r="J239">
        <v>819</v>
      </c>
      <c r="K239">
        <v>742</v>
      </c>
      <c r="L239">
        <v>607</v>
      </c>
      <c r="M239">
        <v>586</v>
      </c>
      <c r="N239">
        <v>613</v>
      </c>
      <c r="O239">
        <v>675</v>
      </c>
      <c r="P239">
        <v>538</v>
      </c>
      <c r="Q239">
        <v>431</v>
      </c>
      <c r="R239">
        <v>704</v>
      </c>
      <c r="S239">
        <f t="shared" si="3"/>
        <v>11248</v>
      </c>
    </row>
    <row r="240" spans="1:19" x14ac:dyDescent="0.25">
      <c r="A240" t="s">
        <v>23</v>
      </c>
      <c r="B240" t="s">
        <v>12</v>
      </c>
      <c r="C240" t="s">
        <v>8</v>
      </c>
      <c r="D240" t="s">
        <v>6</v>
      </c>
      <c r="E240">
        <v>943</v>
      </c>
      <c r="F240">
        <v>1005</v>
      </c>
      <c r="G240">
        <v>804</v>
      </c>
      <c r="H240">
        <v>584</v>
      </c>
      <c r="I240">
        <v>882</v>
      </c>
      <c r="J240">
        <v>1177</v>
      </c>
      <c r="K240">
        <v>1206</v>
      </c>
      <c r="L240">
        <v>1156</v>
      </c>
      <c r="M240">
        <v>939</v>
      </c>
      <c r="N240">
        <v>936</v>
      </c>
      <c r="O240">
        <v>1108</v>
      </c>
      <c r="P240">
        <v>1170</v>
      </c>
      <c r="Q240">
        <v>1155</v>
      </c>
      <c r="R240">
        <v>2532</v>
      </c>
      <c r="S240">
        <f t="shared" si="3"/>
        <v>15597</v>
      </c>
    </row>
    <row r="241" spans="1:19" x14ac:dyDescent="0.25">
      <c r="A241" t="s">
        <v>23</v>
      </c>
      <c r="B241" t="s">
        <v>12</v>
      </c>
      <c r="C241" t="s">
        <v>8</v>
      </c>
      <c r="D241" t="s">
        <v>7</v>
      </c>
      <c r="E241">
        <v>1004</v>
      </c>
      <c r="F241">
        <v>934</v>
      </c>
      <c r="G241">
        <v>776</v>
      </c>
      <c r="H241">
        <v>688</v>
      </c>
      <c r="I241">
        <v>891</v>
      </c>
      <c r="J241">
        <v>1179</v>
      </c>
      <c r="K241">
        <v>1171</v>
      </c>
      <c r="L241">
        <v>1053</v>
      </c>
      <c r="M241">
        <v>946</v>
      </c>
      <c r="N241">
        <v>1000</v>
      </c>
      <c r="O241">
        <v>1143</v>
      </c>
      <c r="P241">
        <v>1263</v>
      </c>
      <c r="Q241">
        <v>1267</v>
      </c>
      <c r="R241">
        <v>3034</v>
      </c>
      <c r="S241">
        <f t="shared" si="3"/>
        <v>16349</v>
      </c>
    </row>
    <row r="242" spans="1:19" x14ac:dyDescent="0.25">
      <c r="A242" t="s">
        <v>24</v>
      </c>
      <c r="B242" t="s">
        <v>4</v>
      </c>
      <c r="C242" t="s">
        <v>5</v>
      </c>
      <c r="D242" t="s">
        <v>6</v>
      </c>
      <c r="E242">
        <v>3617</v>
      </c>
      <c r="F242">
        <v>3457</v>
      </c>
      <c r="G242">
        <v>3801</v>
      </c>
      <c r="H242">
        <v>3549</v>
      </c>
      <c r="I242">
        <v>2395</v>
      </c>
      <c r="J242">
        <v>2193</v>
      </c>
      <c r="K242">
        <v>1963</v>
      </c>
      <c r="L242">
        <v>1754</v>
      </c>
      <c r="M242">
        <v>1600</v>
      </c>
      <c r="N242">
        <v>1527</v>
      </c>
      <c r="O242">
        <v>1662</v>
      </c>
      <c r="P242">
        <v>1404</v>
      </c>
      <c r="Q242">
        <v>1247</v>
      </c>
      <c r="R242">
        <v>2192</v>
      </c>
      <c r="S242">
        <f t="shared" si="3"/>
        <v>32361</v>
      </c>
    </row>
    <row r="243" spans="1:19" x14ac:dyDescent="0.25">
      <c r="A243" t="s">
        <v>24</v>
      </c>
      <c r="B243" t="s">
        <v>4</v>
      </c>
      <c r="C243" t="s">
        <v>5</v>
      </c>
      <c r="D243" t="s">
        <v>7</v>
      </c>
      <c r="E243">
        <v>4020</v>
      </c>
      <c r="F243">
        <v>3817</v>
      </c>
      <c r="G243">
        <v>3966</v>
      </c>
      <c r="H243">
        <v>3768</v>
      </c>
      <c r="I243">
        <v>2517</v>
      </c>
      <c r="J243">
        <v>2346</v>
      </c>
      <c r="K243">
        <v>2054</v>
      </c>
      <c r="L243">
        <v>1667</v>
      </c>
      <c r="M243">
        <v>1544</v>
      </c>
      <c r="N243">
        <v>1454</v>
      </c>
      <c r="O243">
        <v>1541</v>
      </c>
      <c r="P243">
        <v>1319</v>
      </c>
      <c r="Q243">
        <v>1169</v>
      </c>
      <c r="R243">
        <v>1915</v>
      </c>
      <c r="S243">
        <f t="shared" si="3"/>
        <v>33097</v>
      </c>
    </row>
    <row r="244" spans="1:19" x14ac:dyDescent="0.25">
      <c r="A244" t="s">
        <v>24</v>
      </c>
      <c r="B244" t="s">
        <v>4</v>
      </c>
      <c r="C244" t="s">
        <v>8</v>
      </c>
      <c r="D244" t="s">
        <v>6</v>
      </c>
      <c r="E244">
        <v>23777</v>
      </c>
      <c r="F244">
        <v>27312</v>
      </c>
      <c r="G244">
        <v>31247</v>
      </c>
      <c r="H244">
        <v>29717</v>
      </c>
      <c r="I244">
        <v>23221</v>
      </c>
      <c r="J244">
        <v>26299</v>
      </c>
      <c r="K244">
        <v>28834</v>
      </c>
      <c r="L244">
        <v>30206</v>
      </c>
      <c r="M244">
        <v>30012</v>
      </c>
      <c r="N244">
        <v>29868</v>
      </c>
      <c r="O244">
        <v>34258</v>
      </c>
      <c r="P244">
        <v>34222</v>
      </c>
      <c r="Q244">
        <v>37232</v>
      </c>
      <c r="R244">
        <v>117425</v>
      </c>
      <c r="S244">
        <f t="shared" si="3"/>
        <v>503630</v>
      </c>
    </row>
    <row r="245" spans="1:19" x14ac:dyDescent="0.25">
      <c r="A245" t="s">
        <v>24</v>
      </c>
      <c r="B245" t="s">
        <v>4</v>
      </c>
      <c r="C245" t="s">
        <v>8</v>
      </c>
      <c r="D245" t="s">
        <v>7</v>
      </c>
      <c r="E245">
        <v>25053</v>
      </c>
      <c r="F245">
        <v>28397</v>
      </c>
      <c r="G245">
        <v>32731</v>
      </c>
      <c r="H245">
        <v>31622</v>
      </c>
      <c r="I245">
        <v>25160</v>
      </c>
      <c r="J245">
        <v>26120</v>
      </c>
      <c r="K245">
        <v>27632</v>
      </c>
      <c r="L245">
        <v>28464</v>
      </c>
      <c r="M245">
        <v>28401</v>
      </c>
      <c r="N245">
        <v>28690</v>
      </c>
      <c r="O245">
        <v>32906</v>
      </c>
      <c r="P245">
        <v>32393</v>
      </c>
      <c r="Q245">
        <v>35415</v>
      </c>
      <c r="R245">
        <v>111113</v>
      </c>
      <c r="S245">
        <f t="shared" si="3"/>
        <v>494097</v>
      </c>
    </row>
    <row r="246" spans="1:19" x14ac:dyDescent="0.25">
      <c r="A246" t="s">
        <v>24</v>
      </c>
      <c r="B246" t="s">
        <v>9</v>
      </c>
      <c r="C246" t="s">
        <v>5</v>
      </c>
      <c r="D246" t="s">
        <v>6</v>
      </c>
      <c r="E246">
        <v>6443</v>
      </c>
      <c r="F246">
        <v>5741</v>
      </c>
      <c r="G246">
        <v>5944</v>
      </c>
      <c r="H246">
        <v>5700</v>
      </c>
      <c r="I246">
        <v>5813</v>
      </c>
      <c r="J246">
        <v>5040</v>
      </c>
      <c r="K246">
        <v>4067</v>
      </c>
      <c r="L246">
        <v>3185</v>
      </c>
      <c r="M246">
        <v>2750</v>
      </c>
      <c r="N246">
        <v>2506</v>
      </c>
      <c r="O246">
        <v>2584</v>
      </c>
      <c r="P246">
        <v>1977</v>
      </c>
      <c r="Q246">
        <v>1562</v>
      </c>
      <c r="R246">
        <v>2659</v>
      </c>
      <c r="S246">
        <f t="shared" si="3"/>
        <v>55971</v>
      </c>
    </row>
    <row r="247" spans="1:19" x14ac:dyDescent="0.25">
      <c r="A247" t="s">
        <v>24</v>
      </c>
      <c r="B247" t="s">
        <v>9</v>
      </c>
      <c r="C247" t="s">
        <v>5</v>
      </c>
      <c r="D247" t="s">
        <v>7</v>
      </c>
      <c r="E247">
        <v>6838</v>
      </c>
      <c r="F247">
        <v>6045</v>
      </c>
      <c r="G247">
        <v>6065</v>
      </c>
      <c r="H247">
        <v>5932</v>
      </c>
      <c r="I247">
        <v>5469</v>
      </c>
      <c r="J247">
        <v>4887</v>
      </c>
      <c r="K247">
        <v>4050</v>
      </c>
      <c r="L247">
        <v>3033</v>
      </c>
      <c r="M247">
        <v>2526</v>
      </c>
      <c r="N247">
        <v>2292</v>
      </c>
      <c r="O247">
        <v>2315</v>
      </c>
      <c r="P247">
        <v>1731</v>
      </c>
      <c r="Q247">
        <v>1330</v>
      </c>
      <c r="R247">
        <v>2120</v>
      </c>
      <c r="S247">
        <f t="shared" si="3"/>
        <v>54633</v>
      </c>
    </row>
    <row r="248" spans="1:19" x14ac:dyDescent="0.25">
      <c r="A248" t="s">
        <v>24</v>
      </c>
      <c r="B248" t="s">
        <v>9</v>
      </c>
      <c r="C248" t="s">
        <v>8</v>
      </c>
      <c r="D248" t="s">
        <v>6</v>
      </c>
      <c r="E248">
        <v>91890</v>
      </c>
      <c r="F248">
        <v>100765</v>
      </c>
      <c r="G248">
        <v>106127</v>
      </c>
      <c r="H248">
        <v>103733</v>
      </c>
      <c r="I248">
        <v>117908</v>
      </c>
      <c r="J248">
        <v>129039</v>
      </c>
      <c r="K248">
        <v>132513</v>
      </c>
      <c r="L248">
        <v>130310</v>
      </c>
      <c r="M248">
        <v>123012</v>
      </c>
      <c r="N248">
        <v>112735</v>
      </c>
      <c r="O248">
        <v>113955</v>
      </c>
      <c r="P248">
        <v>98266</v>
      </c>
      <c r="Q248">
        <v>94752</v>
      </c>
      <c r="R248">
        <v>294987</v>
      </c>
      <c r="S248">
        <f t="shared" si="3"/>
        <v>1749992</v>
      </c>
    </row>
    <row r="249" spans="1:19" x14ac:dyDescent="0.25">
      <c r="A249" t="s">
        <v>24</v>
      </c>
      <c r="B249" t="s">
        <v>9</v>
      </c>
      <c r="C249" t="s">
        <v>8</v>
      </c>
      <c r="D249" t="s">
        <v>7</v>
      </c>
      <c r="E249">
        <v>97453</v>
      </c>
      <c r="F249">
        <v>106945</v>
      </c>
      <c r="G249">
        <v>111746</v>
      </c>
      <c r="H249">
        <v>110213</v>
      </c>
      <c r="I249">
        <v>119381</v>
      </c>
      <c r="J249">
        <v>128925</v>
      </c>
      <c r="K249">
        <v>128730</v>
      </c>
      <c r="L249">
        <v>125904</v>
      </c>
      <c r="M249">
        <v>118100</v>
      </c>
      <c r="N249">
        <v>107855</v>
      </c>
      <c r="O249">
        <v>109357</v>
      </c>
      <c r="P249">
        <v>93296</v>
      </c>
      <c r="Q249">
        <v>87190</v>
      </c>
      <c r="R249">
        <v>250556</v>
      </c>
      <c r="S249">
        <f t="shared" si="3"/>
        <v>1695651</v>
      </c>
    </row>
    <row r="250" spans="1:19" x14ac:dyDescent="0.25">
      <c r="A250" t="s">
        <v>24</v>
      </c>
      <c r="B250" t="s">
        <v>10</v>
      </c>
      <c r="C250" t="s">
        <v>5</v>
      </c>
      <c r="D250" t="s">
        <v>6</v>
      </c>
      <c r="E250">
        <v>3903</v>
      </c>
      <c r="F250">
        <v>3573</v>
      </c>
      <c r="G250">
        <v>4144</v>
      </c>
      <c r="H250">
        <v>3811</v>
      </c>
      <c r="I250">
        <v>2725</v>
      </c>
      <c r="J250">
        <v>2472</v>
      </c>
      <c r="K250">
        <v>2367</v>
      </c>
      <c r="L250">
        <v>2095</v>
      </c>
      <c r="M250">
        <v>1986</v>
      </c>
      <c r="N250">
        <v>1913</v>
      </c>
      <c r="O250">
        <v>1945</v>
      </c>
      <c r="P250">
        <v>1603</v>
      </c>
      <c r="Q250">
        <v>1363</v>
      </c>
      <c r="R250">
        <v>2391</v>
      </c>
      <c r="S250">
        <f t="shared" si="3"/>
        <v>36291</v>
      </c>
    </row>
    <row r="251" spans="1:19" x14ac:dyDescent="0.25">
      <c r="A251" t="s">
        <v>24</v>
      </c>
      <c r="B251" t="s">
        <v>10</v>
      </c>
      <c r="C251" t="s">
        <v>5</v>
      </c>
      <c r="D251" t="s">
        <v>7</v>
      </c>
      <c r="E251">
        <v>3911</v>
      </c>
      <c r="F251">
        <v>3765</v>
      </c>
      <c r="G251">
        <v>4157</v>
      </c>
      <c r="H251">
        <v>3830</v>
      </c>
      <c r="I251">
        <v>3112</v>
      </c>
      <c r="J251">
        <v>2754</v>
      </c>
      <c r="K251">
        <v>2546</v>
      </c>
      <c r="L251">
        <v>2096</v>
      </c>
      <c r="M251">
        <v>1840</v>
      </c>
      <c r="N251">
        <v>1686</v>
      </c>
      <c r="O251">
        <v>1767</v>
      </c>
      <c r="P251">
        <v>1499</v>
      </c>
      <c r="Q251">
        <v>1254</v>
      </c>
      <c r="R251">
        <v>2039</v>
      </c>
      <c r="S251">
        <f t="shared" si="3"/>
        <v>36256</v>
      </c>
    </row>
    <row r="252" spans="1:19" x14ac:dyDescent="0.25">
      <c r="A252" t="s">
        <v>24</v>
      </c>
      <c r="B252" t="s">
        <v>10</v>
      </c>
      <c r="C252" t="s">
        <v>8</v>
      </c>
      <c r="D252" t="s">
        <v>6</v>
      </c>
      <c r="E252">
        <v>15656</v>
      </c>
      <c r="F252">
        <v>17608</v>
      </c>
      <c r="G252">
        <v>19138</v>
      </c>
      <c r="H252">
        <v>18297</v>
      </c>
      <c r="I252">
        <v>16855</v>
      </c>
      <c r="J252">
        <v>20038</v>
      </c>
      <c r="K252">
        <v>21612</v>
      </c>
      <c r="L252">
        <v>21052</v>
      </c>
      <c r="M252">
        <v>20747</v>
      </c>
      <c r="N252">
        <v>20290</v>
      </c>
      <c r="O252">
        <v>22326</v>
      </c>
      <c r="P252">
        <v>21155</v>
      </c>
      <c r="Q252">
        <v>21849</v>
      </c>
      <c r="R252">
        <v>60176</v>
      </c>
      <c r="S252">
        <f t="shared" si="3"/>
        <v>316799</v>
      </c>
    </row>
    <row r="253" spans="1:19" x14ac:dyDescent="0.25">
      <c r="A253" t="s">
        <v>24</v>
      </c>
      <c r="B253" t="s">
        <v>10</v>
      </c>
      <c r="C253" t="s">
        <v>8</v>
      </c>
      <c r="D253" t="s">
        <v>7</v>
      </c>
      <c r="E253">
        <v>16386</v>
      </c>
      <c r="F253">
        <v>18836</v>
      </c>
      <c r="G253">
        <v>20703</v>
      </c>
      <c r="H253">
        <v>19648</v>
      </c>
      <c r="I253">
        <v>19212</v>
      </c>
      <c r="J253">
        <v>20834</v>
      </c>
      <c r="K253">
        <v>20927</v>
      </c>
      <c r="L253">
        <v>20508</v>
      </c>
      <c r="M253">
        <v>20002</v>
      </c>
      <c r="N253">
        <v>19802</v>
      </c>
      <c r="O253">
        <v>22370</v>
      </c>
      <c r="P253">
        <v>21782</v>
      </c>
      <c r="Q253">
        <v>22570</v>
      </c>
      <c r="R253">
        <v>61016</v>
      </c>
      <c r="S253">
        <f t="shared" si="3"/>
        <v>324596</v>
      </c>
    </row>
    <row r="254" spans="1:19" x14ac:dyDescent="0.25">
      <c r="A254" t="s">
        <v>24</v>
      </c>
      <c r="B254" t="s">
        <v>11</v>
      </c>
      <c r="C254" t="s">
        <v>5</v>
      </c>
      <c r="D254" t="s">
        <v>6</v>
      </c>
      <c r="E254">
        <v>796</v>
      </c>
      <c r="F254">
        <v>826</v>
      </c>
      <c r="G254">
        <v>755</v>
      </c>
      <c r="H254">
        <v>642</v>
      </c>
      <c r="I254">
        <v>549</v>
      </c>
      <c r="J254">
        <v>545</v>
      </c>
      <c r="K254">
        <v>528</v>
      </c>
      <c r="L254">
        <v>439</v>
      </c>
      <c r="M254">
        <v>363</v>
      </c>
      <c r="N254">
        <v>372</v>
      </c>
      <c r="O254">
        <v>429</v>
      </c>
      <c r="P254">
        <v>359</v>
      </c>
      <c r="Q254">
        <v>339</v>
      </c>
      <c r="R254">
        <v>599</v>
      </c>
      <c r="S254">
        <f t="shared" si="3"/>
        <v>7541</v>
      </c>
    </row>
    <row r="255" spans="1:19" x14ac:dyDescent="0.25">
      <c r="A255" t="s">
        <v>24</v>
      </c>
      <c r="B255" t="s">
        <v>11</v>
      </c>
      <c r="C255" t="s">
        <v>5</v>
      </c>
      <c r="D255" t="s">
        <v>7</v>
      </c>
      <c r="E255">
        <v>781</v>
      </c>
      <c r="F255">
        <v>762</v>
      </c>
      <c r="G255">
        <v>802</v>
      </c>
      <c r="H255">
        <v>676</v>
      </c>
      <c r="I255">
        <v>527</v>
      </c>
      <c r="J255">
        <v>483</v>
      </c>
      <c r="K255">
        <v>478</v>
      </c>
      <c r="L255">
        <v>425</v>
      </c>
      <c r="M255">
        <v>389</v>
      </c>
      <c r="N255">
        <v>381</v>
      </c>
      <c r="O255">
        <v>457</v>
      </c>
      <c r="P255">
        <v>383</v>
      </c>
      <c r="Q255">
        <v>341</v>
      </c>
      <c r="R255">
        <v>515</v>
      </c>
      <c r="S255">
        <f t="shared" si="3"/>
        <v>7400</v>
      </c>
    </row>
    <row r="256" spans="1:19" x14ac:dyDescent="0.25">
      <c r="A256" t="s">
        <v>24</v>
      </c>
      <c r="B256" t="s">
        <v>11</v>
      </c>
      <c r="C256" t="s">
        <v>8</v>
      </c>
      <c r="D256" t="s">
        <v>6</v>
      </c>
      <c r="E256">
        <v>1602</v>
      </c>
      <c r="F256">
        <v>1695</v>
      </c>
      <c r="G256">
        <v>1585</v>
      </c>
      <c r="H256">
        <v>1308</v>
      </c>
      <c r="I256">
        <v>1462</v>
      </c>
      <c r="J256">
        <v>2061</v>
      </c>
      <c r="K256">
        <v>2082</v>
      </c>
      <c r="L256">
        <v>1918</v>
      </c>
      <c r="M256">
        <v>1744</v>
      </c>
      <c r="N256">
        <v>1622</v>
      </c>
      <c r="O256">
        <v>1836</v>
      </c>
      <c r="P256">
        <v>1765</v>
      </c>
      <c r="Q256">
        <v>1830</v>
      </c>
      <c r="R256">
        <v>4246</v>
      </c>
      <c r="S256">
        <f t="shared" si="3"/>
        <v>26756</v>
      </c>
    </row>
    <row r="257" spans="1:19" x14ac:dyDescent="0.25">
      <c r="A257" t="s">
        <v>24</v>
      </c>
      <c r="B257" t="s">
        <v>11</v>
      </c>
      <c r="C257" t="s">
        <v>8</v>
      </c>
      <c r="D257" t="s">
        <v>7</v>
      </c>
      <c r="E257">
        <v>1826</v>
      </c>
      <c r="F257">
        <v>1825</v>
      </c>
      <c r="G257">
        <v>1790</v>
      </c>
      <c r="H257">
        <v>1554</v>
      </c>
      <c r="I257">
        <v>1636</v>
      </c>
      <c r="J257">
        <v>2184</v>
      </c>
      <c r="K257">
        <v>2187</v>
      </c>
      <c r="L257">
        <v>2143</v>
      </c>
      <c r="M257">
        <v>1875</v>
      </c>
      <c r="N257">
        <v>1809</v>
      </c>
      <c r="O257">
        <v>2109</v>
      </c>
      <c r="P257">
        <v>2079</v>
      </c>
      <c r="Q257">
        <v>2255</v>
      </c>
      <c r="R257">
        <v>5258</v>
      </c>
      <c r="S257">
        <f t="shared" si="3"/>
        <v>30530</v>
      </c>
    </row>
    <row r="258" spans="1:19" x14ac:dyDescent="0.25">
      <c r="A258" t="s">
        <v>24</v>
      </c>
      <c r="B258" t="s">
        <v>12</v>
      </c>
      <c r="C258" t="s">
        <v>5</v>
      </c>
      <c r="D258" t="s">
        <v>6</v>
      </c>
      <c r="E258">
        <v>1118</v>
      </c>
      <c r="F258">
        <v>1129</v>
      </c>
      <c r="G258">
        <v>1113</v>
      </c>
      <c r="H258">
        <v>917</v>
      </c>
      <c r="I258">
        <v>827</v>
      </c>
      <c r="J258">
        <v>849</v>
      </c>
      <c r="K258">
        <v>851</v>
      </c>
      <c r="L258">
        <v>711</v>
      </c>
      <c r="M258">
        <v>652</v>
      </c>
      <c r="N258">
        <v>609</v>
      </c>
      <c r="O258">
        <v>643</v>
      </c>
      <c r="P258">
        <v>530</v>
      </c>
      <c r="Q258">
        <v>463</v>
      </c>
      <c r="R258">
        <v>853</v>
      </c>
      <c r="S258">
        <f t="shared" si="3"/>
        <v>11265</v>
      </c>
    </row>
    <row r="259" spans="1:19" x14ac:dyDescent="0.25">
      <c r="A259" t="s">
        <v>24</v>
      </c>
      <c r="B259" t="s">
        <v>12</v>
      </c>
      <c r="C259" t="s">
        <v>5</v>
      </c>
      <c r="D259" t="s">
        <v>7</v>
      </c>
      <c r="E259">
        <v>1164</v>
      </c>
      <c r="F259">
        <v>1235</v>
      </c>
      <c r="G259">
        <v>1268</v>
      </c>
      <c r="H259">
        <v>994</v>
      </c>
      <c r="I259">
        <v>847</v>
      </c>
      <c r="J259">
        <v>806</v>
      </c>
      <c r="K259">
        <v>760</v>
      </c>
      <c r="L259">
        <v>619</v>
      </c>
      <c r="M259">
        <v>586</v>
      </c>
      <c r="N259">
        <v>582</v>
      </c>
      <c r="O259">
        <v>669</v>
      </c>
      <c r="P259">
        <v>560</v>
      </c>
      <c r="Q259">
        <v>432</v>
      </c>
      <c r="R259">
        <v>770</v>
      </c>
      <c r="S259">
        <f t="shared" ref="S259:S281" si="4">SUM(E259:R259)</f>
        <v>11292</v>
      </c>
    </row>
    <row r="260" spans="1:19" x14ac:dyDescent="0.25">
      <c r="A260" t="s">
        <v>24</v>
      </c>
      <c r="B260" t="s">
        <v>12</v>
      </c>
      <c r="C260" t="s">
        <v>8</v>
      </c>
      <c r="D260" t="s">
        <v>6</v>
      </c>
      <c r="E260">
        <v>936</v>
      </c>
      <c r="F260">
        <v>1005</v>
      </c>
      <c r="G260">
        <v>862</v>
      </c>
      <c r="H260">
        <v>590</v>
      </c>
      <c r="I260">
        <v>878</v>
      </c>
      <c r="J260">
        <v>1248</v>
      </c>
      <c r="K260">
        <v>1205</v>
      </c>
      <c r="L260">
        <v>1126</v>
      </c>
      <c r="M260">
        <v>994</v>
      </c>
      <c r="N260">
        <v>894</v>
      </c>
      <c r="O260">
        <v>1103</v>
      </c>
      <c r="P260">
        <v>1136</v>
      </c>
      <c r="Q260">
        <v>1151</v>
      </c>
      <c r="R260">
        <v>2647</v>
      </c>
      <c r="S260">
        <f t="shared" si="4"/>
        <v>15775</v>
      </c>
    </row>
    <row r="261" spans="1:19" x14ac:dyDescent="0.25">
      <c r="A261" t="s">
        <v>24</v>
      </c>
      <c r="B261" t="s">
        <v>12</v>
      </c>
      <c r="C261" t="s">
        <v>8</v>
      </c>
      <c r="D261" t="s">
        <v>7</v>
      </c>
      <c r="E261">
        <v>990</v>
      </c>
      <c r="F261">
        <v>950</v>
      </c>
      <c r="G261">
        <v>822</v>
      </c>
      <c r="H261">
        <v>679</v>
      </c>
      <c r="I261">
        <v>879</v>
      </c>
      <c r="J261">
        <v>1226</v>
      </c>
      <c r="K261">
        <v>1212</v>
      </c>
      <c r="L261">
        <v>1085</v>
      </c>
      <c r="M261">
        <v>971</v>
      </c>
      <c r="N261">
        <v>977</v>
      </c>
      <c r="O261">
        <v>1127</v>
      </c>
      <c r="P261">
        <v>1229</v>
      </c>
      <c r="Q261">
        <v>1249</v>
      </c>
      <c r="R261">
        <v>3148</v>
      </c>
      <c r="S261">
        <f t="shared" si="4"/>
        <v>16544</v>
      </c>
    </row>
    <row r="262" spans="1:19" x14ac:dyDescent="0.25">
      <c r="A262" t="s">
        <v>25</v>
      </c>
      <c r="B262" t="s">
        <v>4</v>
      </c>
      <c r="C262" t="s">
        <v>5</v>
      </c>
      <c r="D262" t="s">
        <v>6</v>
      </c>
      <c r="E262">
        <v>3769</v>
      </c>
      <c r="F262">
        <v>3423</v>
      </c>
      <c r="G262">
        <v>3791</v>
      </c>
      <c r="H262">
        <v>3613</v>
      </c>
      <c r="I262">
        <v>2402</v>
      </c>
      <c r="J262">
        <v>2156</v>
      </c>
      <c r="K262">
        <v>2066</v>
      </c>
      <c r="L262">
        <v>1796</v>
      </c>
      <c r="M262">
        <v>1650</v>
      </c>
      <c r="N262">
        <v>1508</v>
      </c>
      <c r="O262">
        <v>1675</v>
      </c>
      <c r="P262">
        <v>1446</v>
      </c>
      <c r="Q262">
        <v>1308</v>
      </c>
      <c r="R262">
        <v>2345</v>
      </c>
      <c r="S262">
        <f t="shared" si="4"/>
        <v>32948</v>
      </c>
    </row>
    <row r="263" spans="1:19" x14ac:dyDescent="0.25">
      <c r="A263" t="s">
        <v>25</v>
      </c>
      <c r="B263" t="s">
        <v>4</v>
      </c>
      <c r="C263" t="s">
        <v>5</v>
      </c>
      <c r="D263" t="s">
        <v>7</v>
      </c>
      <c r="E263">
        <v>4141</v>
      </c>
      <c r="F263">
        <v>3799</v>
      </c>
      <c r="G263">
        <v>3894</v>
      </c>
      <c r="H263">
        <v>3898</v>
      </c>
      <c r="I263">
        <v>2517</v>
      </c>
      <c r="J263">
        <v>2317</v>
      </c>
      <c r="K263">
        <v>2155</v>
      </c>
      <c r="L263">
        <v>1681</v>
      </c>
      <c r="M263">
        <v>1584</v>
      </c>
      <c r="N263">
        <v>1450</v>
      </c>
      <c r="O263">
        <v>1570</v>
      </c>
      <c r="P263">
        <v>1316</v>
      </c>
      <c r="Q263">
        <v>1217</v>
      </c>
      <c r="R263">
        <v>2044</v>
      </c>
      <c r="S263">
        <f t="shared" si="4"/>
        <v>33583</v>
      </c>
    </row>
    <row r="264" spans="1:19" x14ac:dyDescent="0.25">
      <c r="A264" t="s">
        <v>25</v>
      </c>
      <c r="B264" t="s">
        <v>4</v>
      </c>
      <c r="C264" t="s">
        <v>8</v>
      </c>
      <c r="D264" t="s">
        <v>6</v>
      </c>
      <c r="E264">
        <v>24005</v>
      </c>
      <c r="F264">
        <v>27189</v>
      </c>
      <c r="G264">
        <v>31104</v>
      </c>
      <c r="H264">
        <v>31101</v>
      </c>
      <c r="I264">
        <v>23688</v>
      </c>
      <c r="J264">
        <v>26675</v>
      </c>
      <c r="K264">
        <v>29635</v>
      </c>
      <c r="L264">
        <v>30657</v>
      </c>
      <c r="M264">
        <v>31206</v>
      </c>
      <c r="N264">
        <v>29867</v>
      </c>
      <c r="O264">
        <v>34500</v>
      </c>
      <c r="P264">
        <v>34033</v>
      </c>
      <c r="Q264">
        <v>37905</v>
      </c>
      <c r="R264">
        <v>121824</v>
      </c>
      <c r="S264">
        <f t="shared" si="4"/>
        <v>513389</v>
      </c>
    </row>
    <row r="265" spans="1:19" x14ac:dyDescent="0.25">
      <c r="A265" t="s">
        <v>25</v>
      </c>
      <c r="B265" t="s">
        <v>4</v>
      </c>
      <c r="C265" t="s">
        <v>8</v>
      </c>
      <c r="D265" t="s">
        <v>7</v>
      </c>
      <c r="E265">
        <v>25241</v>
      </c>
      <c r="F265">
        <v>28307</v>
      </c>
      <c r="G265">
        <v>32738</v>
      </c>
      <c r="H265">
        <v>33093</v>
      </c>
      <c r="I265">
        <v>25829</v>
      </c>
      <c r="J265">
        <v>26536</v>
      </c>
      <c r="K265">
        <v>28317</v>
      </c>
      <c r="L265">
        <v>28859</v>
      </c>
      <c r="M265">
        <v>29411</v>
      </c>
      <c r="N265">
        <v>28192</v>
      </c>
      <c r="O265">
        <v>33018</v>
      </c>
      <c r="P265">
        <v>32541</v>
      </c>
      <c r="Q265">
        <v>35612</v>
      </c>
      <c r="R265">
        <v>114976</v>
      </c>
      <c r="S265">
        <f t="shared" si="4"/>
        <v>502670</v>
      </c>
    </row>
    <row r="266" spans="1:19" x14ac:dyDescent="0.25">
      <c r="A266" t="s">
        <v>25</v>
      </c>
      <c r="B266" t="s">
        <v>9</v>
      </c>
      <c r="C266" t="s">
        <v>5</v>
      </c>
      <c r="D266" t="s">
        <v>6</v>
      </c>
      <c r="E266">
        <v>6791</v>
      </c>
      <c r="F266">
        <v>6006</v>
      </c>
      <c r="G266">
        <v>5897</v>
      </c>
      <c r="H266">
        <v>6196</v>
      </c>
      <c r="I266">
        <v>6026</v>
      </c>
      <c r="J266">
        <v>5306</v>
      </c>
      <c r="K266">
        <v>4344</v>
      </c>
      <c r="L266">
        <v>3311</v>
      </c>
      <c r="M266">
        <v>2838</v>
      </c>
      <c r="N266">
        <v>2506</v>
      </c>
      <c r="O266">
        <v>2625</v>
      </c>
      <c r="P266">
        <v>2080</v>
      </c>
      <c r="Q266">
        <v>1639</v>
      </c>
      <c r="R266">
        <v>2822</v>
      </c>
      <c r="S266">
        <f t="shared" si="4"/>
        <v>58387</v>
      </c>
    </row>
    <row r="267" spans="1:19" x14ac:dyDescent="0.25">
      <c r="A267" t="s">
        <v>25</v>
      </c>
      <c r="B267" t="s">
        <v>9</v>
      </c>
      <c r="C267" t="s">
        <v>5</v>
      </c>
      <c r="D267" t="s">
        <v>7</v>
      </c>
      <c r="E267">
        <v>7179</v>
      </c>
      <c r="F267">
        <v>6202</v>
      </c>
      <c r="G267">
        <v>6211</v>
      </c>
      <c r="H267">
        <v>6259</v>
      </c>
      <c r="I267">
        <v>5708</v>
      </c>
      <c r="J267">
        <v>5131</v>
      </c>
      <c r="K267">
        <v>4293</v>
      </c>
      <c r="L267">
        <v>3142</v>
      </c>
      <c r="M267">
        <v>2648</v>
      </c>
      <c r="N267">
        <v>2296</v>
      </c>
      <c r="O267">
        <v>2405</v>
      </c>
      <c r="P267">
        <v>1772</v>
      </c>
      <c r="Q267">
        <v>1424</v>
      </c>
      <c r="R267">
        <v>2253</v>
      </c>
      <c r="S267">
        <f t="shared" si="4"/>
        <v>56923</v>
      </c>
    </row>
    <row r="268" spans="1:19" x14ac:dyDescent="0.25">
      <c r="A268" t="s">
        <v>25</v>
      </c>
      <c r="B268" t="s">
        <v>9</v>
      </c>
      <c r="C268" t="s">
        <v>8</v>
      </c>
      <c r="D268" t="s">
        <v>6</v>
      </c>
      <c r="E268">
        <v>91525</v>
      </c>
      <c r="F268">
        <v>100839</v>
      </c>
      <c r="G268">
        <v>107465</v>
      </c>
      <c r="H268">
        <v>107945</v>
      </c>
      <c r="I268">
        <v>122062</v>
      </c>
      <c r="J268">
        <v>134812</v>
      </c>
      <c r="K268">
        <v>136614</v>
      </c>
      <c r="L268">
        <v>133712</v>
      </c>
      <c r="M268">
        <v>127905</v>
      </c>
      <c r="N268">
        <v>114294</v>
      </c>
      <c r="O268">
        <v>115972</v>
      </c>
      <c r="P268">
        <v>99398</v>
      </c>
      <c r="Q268">
        <v>96178</v>
      </c>
      <c r="R268">
        <v>304909</v>
      </c>
      <c r="S268">
        <f t="shared" si="4"/>
        <v>1793630</v>
      </c>
    </row>
    <row r="269" spans="1:19" x14ac:dyDescent="0.25">
      <c r="A269" t="s">
        <v>25</v>
      </c>
      <c r="B269" t="s">
        <v>9</v>
      </c>
      <c r="C269" t="s">
        <v>8</v>
      </c>
      <c r="D269" t="s">
        <v>7</v>
      </c>
      <c r="E269">
        <v>96631</v>
      </c>
      <c r="F269">
        <v>107233</v>
      </c>
      <c r="G269">
        <v>113413</v>
      </c>
      <c r="H269">
        <v>114521</v>
      </c>
      <c r="I269">
        <v>123904</v>
      </c>
      <c r="J269">
        <v>134857</v>
      </c>
      <c r="K269">
        <v>133530</v>
      </c>
      <c r="L269">
        <v>129852</v>
      </c>
      <c r="M269">
        <v>123473</v>
      </c>
      <c r="N269">
        <v>108864</v>
      </c>
      <c r="O269">
        <v>111655</v>
      </c>
      <c r="P269">
        <v>94382</v>
      </c>
      <c r="Q269">
        <v>89144</v>
      </c>
      <c r="R269">
        <v>258208</v>
      </c>
      <c r="S269">
        <f t="shared" si="4"/>
        <v>1739667</v>
      </c>
    </row>
    <row r="270" spans="1:19" x14ac:dyDescent="0.25">
      <c r="A270" t="s">
        <v>25</v>
      </c>
      <c r="B270" t="s">
        <v>10</v>
      </c>
      <c r="C270" t="s">
        <v>5</v>
      </c>
      <c r="D270" t="s">
        <v>6</v>
      </c>
      <c r="E270">
        <v>4051</v>
      </c>
      <c r="F270">
        <v>3465</v>
      </c>
      <c r="G270">
        <v>4022</v>
      </c>
      <c r="H270">
        <v>3887</v>
      </c>
      <c r="I270">
        <v>2741</v>
      </c>
      <c r="J270">
        <v>2464</v>
      </c>
      <c r="K270">
        <v>2335</v>
      </c>
      <c r="L270">
        <v>2140</v>
      </c>
      <c r="M270">
        <v>2010</v>
      </c>
      <c r="N270">
        <v>1921</v>
      </c>
      <c r="O270">
        <v>1966</v>
      </c>
      <c r="P270">
        <v>1640</v>
      </c>
      <c r="Q270">
        <v>1423</v>
      </c>
      <c r="R270">
        <v>2477</v>
      </c>
      <c r="S270">
        <f t="shared" si="4"/>
        <v>36542</v>
      </c>
    </row>
    <row r="271" spans="1:19" x14ac:dyDescent="0.25">
      <c r="A271" t="s">
        <v>25</v>
      </c>
      <c r="B271" t="s">
        <v>10</v>
      </c>
      <c r="C271" t="s">
        <v>5</v>
      </c>
      <c r="D271" t="s">
        <v>7</v>
      </c>
      <c r="E271">
        <v>4072</v>
      </c>
      <c r="F271">
        <v>3706</v>
      </c>
      <c r="G271">
        <v>4009</v>
      </c>
      <c r="H271">
        <v>3924</v>
      </c>
      <c r="I271">
        <v>3171</v>
      </c>
      <c r="J271">
        <v>2783</v>
      </c>
      <c r="K271">
        <v>2593</v>
      </c>
      <c r="L271">
        <v>2115</v>
      </c>
      <c r="M271">
        <v>1942</v>
      </c>
      <c r="N271">
        <v>1658</v>
      </c>
      <c r="O271">
        <v>1803</v>
      </c>
      <c r="P271">
        <v>1485</v>
      </c>
      <c r="Q271">
        <v>1310</v>
      </c>
      <c r="R271">
        <v>2133</v>
      </c>
      <c r="S271">
        <f t="shared" si="4"/>
        <v>36704</v>
      </c>
    </row>
    <row r="272" spans="1:19" x14ac:dyDescent="0.25">
      <c r="A272" t="s">
        <v>25</v>
      </c>
      <c r="B272" t="s">
        <v>10</v>
      </c>
      <c r="C272" t="s">
        <v>8</v>
      </c>
      <c r="D272" t="s">
        <v>6</v>
      </c>
      <c r="E272">
        <v>15702</v>
      </c>
      <c r="F272">
        <v>17249</v>
      </c>
      <c r="G272">
        <v>19501</v>
      </c>
      <c r="H272">
        <v>18673</v>
      </c>
      <c r="I272">
        <v>16927</v>
      </c>
      <c r="J272">
        <v>20294</v>
      </c>
      <c r="K272">
        <v>22009</v>
      </c>
      <c r="L272">
        <v>21341</v>
      </c>
      <c r="M272">
        <v>21343</v>
      </c>
      <c r="N272">
        <v>20437</v>
      </c>
      <c r="O272">
        <v>22231</v>
      </c>
      <c r="P272">
        <v>21302</v>
      </c>
      <c r="Q272">
        <v>22226</v>
      </c>
      <c r="R272">
        <v>62650</v>
      </c>
      <c r="S272">
        <f t="shared" si="4"/>
        <v>321885</v>
      </c>
    </row>
    <row r="273" spans="1:19" x14ac:dyDescent="0.25">
      <c r="A273" t="s">
        <v>25</v>
      </c>
      <c r="B273" t="s">
        <v>10</v>
      </c>
      <c r="C273" t="s">
        <v>8</v>
      </c>
      <c r="D273" t="s">
        <v>7</v>
      </c>
      <c r="E273">
        <v>16355</v>
      </c>
      <c r="F273">
        <v>18787</v>
      </c>
      <c r="G273">
        <v>20730</v>
      </c>
      <c r="H273">
        <v>20444</v>
      </c>
      <c r="I273">
        <v>19740</v>
      </c>
      <c r="J273">
        <v>21146</v>
      </c>
      <c r="K273">
        <v>21411</v>
      </c>
      <c r="L273">
        <v>20629</v>
      </c>
      <c r="M273">
        <v>20708</v>
      </c>
      <c r="N273">
        <v>19455</v>
      </c>
      <c r="O273">
        <v>22354</v>
      </c>
      <c r="P273">
        <v>21648</v>
      </c>
      <c r="Q273">
        <v>22848</v>
      </c>
      <c r="R273">
        <v>63312</v>
      </c>
      <c r="S273">
        <f t="shared" si="4"/>
        <v>329567</v>
      </c>
    </row>
    <row r="274" spans="1:19" x14ac:dyDescent="0.25">
      <c r="A274" t="s">
        <v>25</v>
      </c>
      <c r="B274" t="s">
        <v>11</v>
      </c>
      <c r="C274" t="s">
        <v>5</v>
      </c>
      <c r="D274" t="s">
        <v>6</v>
      </c>
      <c r="E274">
        <v>837</v>
      </c>
      <c r="F274">
        <v>811</v>
      </c>
      <c r="G274">
        <v>753</v>
      </c>
      <c r="H274">
        <v>649</v>
      </c>
      <c r="I274">
        <v>554</v>
      </c>
      <c r="J274">
        <v>542</v>
      </c>
      <c r="K274">
        <v>537</v>
      </c>
      <c r="L274">
        <v>438</v>
      </c>
      <c r="M274">
        <v>370</v>
      </c>
      <c r="N274">
        <v>353</v>
      </c>
      <c r="O274">
        <v>425</v>
      </c>
      <c r="P274">
        <v>366</v>
      </c>
      <c r="Q274">
        <v>344</v>
      </c>
      <c r="R274">
        <v>644</v>
      </c>
      <c r="S274">
        <f t="shared" si="4"/>
        <v>7623</v>
      </c>
    </row>
    <row r="275" spans="1:19" x14ac:dyDescent="0.25">
      <c r="A275" t="s">
        <v>25</v>
      </c>
      <c r="B275" t="s">
        <v>11</v>
      </c>
      <c r="C275" t="s">
        <v>5</v>
      </c>
      <c r="D275" t="s">
        <v>7</v>
      </c>
      <c r="E275">
        <v>810</v>
      </c>
      <c r="F275">
        <v>741</v>
      </c>
      <c r="G275">
        <v>783</v>
      </c>
      <c r="H275">
        <v>711</v>
      </c>
      <c r="I275">
        <v>522</v>
      </c>
      <c r="J275">
        <v>489</v>
      </c>
      <c r="K275">
        <v>465</v>
      </c>
      <c r="L275">
        <v>425</v>
      </c>
      <c r="M275">
        <v>398</v>
      </c>
      <c r="N275">
        <v>366</v>
      </c>
      <c r="O275">
        <v>450</v>
      </c>
      <c r="P275">
        <v>386</v>
      </c>
      <c r="Q275">
        <v>360</v>
      </c>
      <c r="R275">
        <v>555</v>
      </c>
      <c r="S275">
        <f t="shared" si="4"/>
        <v>7461</v>
      </c>
    </row>
    <row r="276" spans="1:19" x14ac:dyDescent="0.25">
      <c r="A276" t="s">
        <v>25</v>
      </c>
      <c r="B276" t="s">
        <v>11</v>
      </c>
      <c r="C276" t="s">
        <v>8</v>
      </c>
      <c r="D276" t="s">
        <v>6</v>
      </c>
      <c r="E276">
        <v>1571</v>
      </c>
      <c r="F276">
        <v>1698</v>
      </c>
      <c r="G276">
        <v>1595</v>
      </c>
      <c r="H276">
        <v>1362</v>
      </c>
      <c r="I276">
        <v>1412</v>
      </c>
      <c r="J276">
        <v>2079</v>
      </c>
      <c r="K276">
        <v>2147</v>
      </c>
      <c r="L276">
        <v>1897</v>
      </c>
      <c r="M276">
        <v>1790</v>
      </c>
      <c r="N276">
        <v>1581</v>
      </c>
      <c r="O276">
        <v>1799</v>
      </c>
      <c r="P276">
        <v>1760</v>
      </c>
      <c r="Q276">
        <v>1857</v>
      </c>
      <c r="R276">
        <v>4405</v>
      </c>
      <c r="S276">
        <f t="shared" si="4"/>
        <v>26953</v>
      </c>
    </row>
    <row r="277" spans="1:19" x14ac:dyDescent="0.25">
      <c r="A277" t="s">
        <v>25</v>
      </c>
      <c r="B277" t="s">
        <v>11</v>
      </c>
      <c r="C277" t="s">
        <v>8</v>
      </c>
      <c r="D277" t="s">
        <v>7</v>
      </c>
      <c r="E277">
        <v>1762</v>
      </c>
      <c r="F277">
        <v>1823</v>
      </c>
      <c r="G277">
        <v>1787</v>
      </c>
      <c r="H277">
        <v>1560</v>
      </c>
      <c r="I277">
        <v>1637</v>
      </c>
      <c r="J277">
        <v>2243</v>
      </c>
      <c r="K277">
        <v>2191</v>
      </c>
      <c r="L277">
        <v>2122</v>
      </c>
      <c r="M277">
        <v>1917</v>
      </c>
      <c r="N277">
        <v>1704</v>
      </c>
      <c r="O277">
        <v>2100</v>
      </c>
      <c r="P277">
        <v>2040</v>
      </c>
      <c r="Q277">
        <v>2252</v>
      </c>
      <c r="R277">
        <v>5522</v>
      </c>
      <c r="S277">
        <f t="shared" si="4"/>
        <v>30660</v>
      </c>
    </row>
    <row r="278" spans="1:19" x14ac:dyDescent="0.25">
      <c r="A278" t="s">
        <v>25</v>
      </c>
      <c r="B278" t="s">
        <v>12</v>
      </c>
      <c r="C278" t="s">
        <v>5</v>
      </c>
      <c r="D278" t="s">
        <v>6</v>
      </c>
      <c r="E278">
        <v>1102</v>
      </c>
      <c r="F278">
        <v>1117</v>
      </c>
      <c r="G278">
        <v>1077</v>
      </c>
      <c r="H278">
        <v>920</v>
      </c>
      <c r="I278">
        <v>837</v>
      </c>
      <c r="J278">
        <v>791</v>
      </c>
      <c r="K278">
        <v>850</v>
      </c>
      <c r="L278">
        <v>752</v>
      </c>
      <c r="M278">
        <v>633</v>
      </c>
      <c r="N278">
        <v>604</v>
      </c>
      <c r="O278">
        <v>629</v>
      </c>
      <c r="P278">
        <v>562</v>
      </c>
      <c r="Q278">
        <v>464</v>
      </c>
      <c r="R278">
        <v>916</v>
      </c>
      <c r="S278">
        <f t="shared" si="4"/>
        <v>11254</v>
      </c>
    </row>
    <row r="279" spans="1:19" x14ac:dyDescent="0.25">
      <c r="A279" t="s">
        <v>25</v>
      </c>
      <c r="B279" t="s">
        <v>12</v>
      </c>
      <c r="C279" t="s">
        <v>5</v>
      </c>
      <c r="D279" t="s">
        <v>7</v>
      </c>
      <c r="E279">
        <v>1157</v>
      </c>
      <c r="F279">
        <v>1231</v>
      </c>
      <c r="G279">
        <v>1243</v>
      </c>
      <c r="H279">
        <v>1029</v>
      </c>
      <c r="I279">
        <v>841</v>
      </c>
      <c r="J279">
        <v>766</v>
      </c>
      <c r="K279">
        <v>763</v>
      </c>
      <c r="L279">
        <v>660</v>
      </c>
      <c r="M279">
        <v>571</v>
      </c>
      <c r="N279">
        <v>569</v>
      </c>
      <c r="O279">
        <v>632</v>
      </c>
      <c r="P279">
        <v>562</v>
      </c>
      <c r="Q279">
        <v>450</v>
      </c>
      <c r="R279">
        <v>836</v>
      </c>
      <c r="S279">
        <f t="shared" si="4"/>
        <v>11310</v>
      </c>
    </row>
    <row r="280" spans="1:19" x14ac:dyDescent="0.25">
      <c r="A280" t="s">
        <v>25</v>
      </c>
      <c r="B280" t="s">
        <v>12</v>
      </c>
      <c r="C280" t="s">
        <v>8</v>
      </c>
      <c r="D280" t="s">
        <v>6</v>
      </c>
      <c r="E280">
        <v>965</v>
      </c>
      <c r="F280">
        <v>1010</v>
      </c>
      <c r="G280">
        <v>880</v>
      </c>
      <c r="H280">
        <v>606</v>
      </c>
      <c r="I280">
        <v>861</v>
      </c>
      <c r="J280">
        <v>1253</v>
      </c>
      <c r="K280">
        <v>1247</v>
      </c>
      <c r="L280">
        <v>1171</v>
      </c>
      <c r="M280">
        <v>1022</v>
      </c>
      <c r="N280">
        <v>886</v>
      </c>
      <c r="O280">
        <v>1088</v>
      </c>
      <c r="P280">
        <v>1106</v>
      </c>
      <c r="Q280">
        <v>1153</v>
      </c>
      <c r="R280">
        <v>2763</v>
      </c>
      <c r="S280">
        <f t="shared" si="4"/>
        <v>16011</v>
      </c>
    </row>
    <row r="281" spans="1:19" x14ac:dyDescent="0.25">
      <c r="A281" t="s">
        <v>25</v>
      </c>
      <c r="B281" t="s">
        <v>12</v>
      </c>
      <c r="C281" t="s">
        <v>8</v>
      </c>
      <c r="D281" t="s">
        <v>7</v>
      </c>
      <c r="E281">
        <v>983</v>
      </c>
      <c r="F281">
        <v>925</v>
      </c>
      <c r="G281">
        <v>850</v>
      </c>
      <c r="H281">
        <v>667</v>
      </c>
      <c r="I281">
        <v>888</v>
      </c>
      <c r="J281">
        <v>1193</v>
      </c>
      <c r="K281">
        <v>1208</v>
      </c>
      <c r="L281">
        <v>1165</v>
      </c>
      <c r="M281">
        <v>1020</v>
      </c>
      <c r="N281">
        <v>958</v>
      </c>
      <c r="O281">
        <v>1085</v>
      </c>
      <c r="P281">
        <v>1191</v>
      </c>
      <c r="Q281">
        <v>1269</v>
      </c>
      <c r="R281">
        <v>3264</v>
      </c>
      <c r="S281">
        <f t="shared" si="4"/>
        <v>16666</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Estimates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2026-04-23T04:08:15Z</dcterms:created>
  <dcterms:modified xsi:type="dcterms:W3CDTF">2026-04-28T02:35:29Z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2026-04-23T04:08:29Z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8ffeda5e-970c-440e-a41d-d3ac9ec474fb</vt:lpwstr>
  </property>
  <property fmtid="{D5CDD505-2E9C-101B-9397-08002B2CF9AE}" pid="8" name="MSIP_Label_5b083577-197b-450c-831d-654cf3f56dc2_ContentBits">
    <vt:lpwstr>0</vt:lpwstr>
  </property>
  <property fmtid="{D5CDD505-2E9C-101B-9397-08002B2CF9AE}" pid="9" name="MSIP_Label_5b083577-197b-450c-831d-654cf3f56dc2_Tag">
    <vt:lpwstr>10, 3, 0, 1</vt:lpwstr>
  </property>
</Properties>
</file>