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66925"/>
  <xr:revisionPtr revIDLastSave="0" documentId="13_ncr:1_{C69D61AC-1DEB-4657-BAB6-C1A7C28C8CC7}" xr6:coauthVersionLast="47" xr6:coauthVersionMax="47" xr10:uidLastSave="{00000000-0000-0000-0000-000000000000}"/>
  <bookViews>
    <workbookView xWindow="28680" yWindow="60" windowWidth="29040" windowHeight="15840" xr2:uid="{00000000-000D-0000-FFFF-FFFF00000000}"/>
  </bookViews>
  <sheets>
    <sheet name="Main page" sheetId="6" r:id="rId1"/>
    <sheet name="Dropdown table" sheetId="5" r:id="rId2"/>
    <sheet name="Data" sheetId="4" state="hidden" r:id="rId3"/>
  </sheets>
  <definedNames>
    <definedName name="_xlnm._FilterDatabase" localSheetId="2" hidden="1">Data!$A$2:$BI$776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92" i="5" l="1"/>
  <c r="AY92" i="5"/>
  <c r="AX92" i="5"/>
  <c r="AW92" i="5"/>
  <c r="AV92" i="5"/>
  <c r="AU92" i="5"/>
  <c r="AT92" i="5"/>
  <c r="AS92" i="5"/>
  <c r="AR92" i="5"/>
  <c r="AQ92" i="5"/>
  <c r="AP92" i="5"/>
  <c r="AO92" i="5"/>
  <c r="AN92" i="5"/>
  <c r="AM92" i="5"/>
  <c r="AL92" i="5"/>
  <c r="AK92" i="5"/>
  <c r="AJ92" i="5"/>
  <c r="AI92" i="5"/>
  <c r="AH92" i="5"/>
  <c r="AG92" i="5"/>
  <c r="AF92" i="5"/>
  <c r="AE92" i="5"/>
  <c r="AD92" i="5"/>
  <c r="AC92" i="5"/>
  <c r="AB92" i="5"/>
  <c r="AA92" i="5"/>
  <c r="Z92" i="5"/>
  <c r="Y92" i="5"/>
  <c r="X92" i="5"/>
  <c r="W92" i="5"/>
  <c r="V92" i="5"/>
  <c r="U92" i="5"/>
  <c r="T92" i="5"/>
  <c r="S92" i="5"/>
  <c r="R92" i="5"/>
  <c r="Q92" i="5"/>
  <c r="P92" i="5"/>
  <c r="O92" i="5"/>
  <c r="N92" i="5"/>
  <c r="M92" i="5"/>
  <c r="L92" i="5"/>
  <c r="K92" i="5"/>
  <c r="J92" i="5"/>
  <c r="I92" i="5"/>
  <c r="H92" i="5"/>
  <c r="G92" i="5"/>
  <c r="F92" i="5"/>
  <c r="E92" i="5"/>
  <c r="D92" i="5"/>
  <c r="C92" i="5"/>
  <c r="B92" i="5"/>
  <c r="AZ91" i="5"/>
  <c r="AY91" i="5"/>
  <c r="AX91" i="5"/>
  <c r="AW91" i="5"/>
  <c r="AV91" i="5"/>
  <c r="AU91" i="5"/>
  <c r="AT91" i="5"/>
  <c r="AS91" i="5"/>
  <c r="AR91" i="5"/>
  <c r="AQ91" i="5"/>
  <c r="AP91" i="5"/>
  <c r="AO91" i="5"/>
  <c r="AN91" i="5"/>
  <c r="AM91" i="5"/>
  <c r="AL91" i="5"/>
  <c r="AK91" i="5"/>
  <c r="AJ91" i="5"/>
  <c r="AI91" i="5"/>
  <c r="AH91" i="5"/>
  <c r="AG91" i="5"/>
  <c r="AF91" i="5"/>
  <c r="AE91" i="5"/>
  <c r="AD91" i="5"/>
  <c r="AC91" i="5"/>
  <c r="AB91" i="5"/>
  <c r="AA91" i="5"/>
  <c r="Z91" i="5"/>
  <c r="Y91" i="5"/>
  <c r="X91" i="5"/>
  <c r="W91" i="5"/>
  <c r="V91" i="5"/>
  <c r="U91" i="5"/>
  <c r="T91" i="5"/>
  <c r="S91" i="5"/>
  <c r="R91" i="5"/>
  <c r="Q91" i="5"/>
  <c r="P91" i="5"/>
  <c r="O91" i="5"/>
  <c r="N91" i="5"/>
  <c r="M91" i="5"/>
  <c r="L91" i="5"/>
  <c r="K91" i="5"/>
  <c r="J91" i="5"/>
  <c r="I91" i="5"/>
  <c r="H91" i="5"/>
  <c r="G91" i="5"/>
  <c r="F91" i="5"/>
  <c r="E91" i="5"/>
  <c r="D91" i="5"/>
  <c r="C91" i="5"/>
  <c r="B91" i="5"/>
  <c r="AZ90" i="5"/>
  <c r="AY90" i="5"/>
  <c r="AX90" i="5"/>
  <c r="AW90" i="5"/>
  <c r="AV90" i="5"/>
  <c r="AU90" i="5"/>
  <c r="AT90" i="5"/>
  <c r="AS90" i="5"/>
  <c r="AR90" i="5"/>
  <c r="AQ90" i="5"/>
  <c r="AP90" i="5"/>
  <c r="AO90" i="5"/>
  <c r="AN90" i="5"/>
  <c r="AM90" i="5"/>
  <c r="AL90" i="5"/>
  <c r="AK90" i="5"/>
  <c r="AJ90" i="5"/>
  <c r="AI90" i="5"/>
  <c r="AH90" i="5"/>
  <c r="AG90" i="5"/>
  <c r="AF90" i="5"/>
  <c r="AE90" i="5"/>
  <c r="AD90" i="5"/>
  <c r="AC90" i="5"/>
  <c r="AB90" i="5"/>
  <c r="AA90" i="5"/>
  <c r="Z90" i="5"/>
  <c r="Y90" i="5"/>
  <c r="X90" i="5"/>
  <c r="W90" i="5"/>
  <c r="V90" i="5"/>
  <c r="U90" i="5"/>
  <c r="T90" i="5"/>
  <c r="S90" i="5"/>
  <c r="R90" i="5"/>
  <c r="Q90" i="5"/>
  <c r="P90" i="5"/>
  <c r="O90" i="5"/>
  <c r="N90" i="5"/>
  <c r="M90" i="5"/>
  <c r="L90" i="5"/>
  <c r="K90" i="5"/>
  <c r="J90" i="5"/>
  <c r="I90" i="5"/>
  <c r="H90" i="5"/>
  <c r="G90" i="5"/>
  <c r="F90" i="5"/>
  <c r="E90" i="5"/>
  <c r="D90" i="5"/>
  <c r="C90" i="5"/>
  <c r="B90" i="5"/>
  <c r="AZ89" i="5"/>
  <c r="AY89" i="5"/>
  <c r="AX89" i="5"/>
  <c r="AW89" i="5"/>
  <c r="AV89" i="5"/>
  <c r="AU89" i="5"/>
  <c r="AT89" i="5"/>
  <c r="AS89" i="5"/>
  <c r="AR89" i="5"/>
  <c r="AQ89" i="5"/>
  <c r="AP89" i="5"/>
  <c r="AO89" i="5"/>
  <c r="AN89" i="5"/>
  <c r="AM89" i="5"/>
  <c r="AL89" i="5"/>
  <c r="AK89" i="5"/>
  <c r="AJ89" i="5"/>
  <c r="AI89" i="5"/>
  <c r="AH89" i="5"/>
  <c r="AG89" i="5"/>
  <c r="AF89" i="5"/>
  <c r="AE89" i="5"/>
  <c r="AD89" i="5"/>
  <c r="AC89" i="5"/>
  <c r="AB89" i="5"/>
  <c r="AA89" i="5"/>
  <c r="Z89" i="5"/>
  <c r="Y89" i="5"/>
  <c r="X89" i="5"/>
  <c r="W89" i="5"/>
  <c r="V89" i="5"/>
  <c r="U89" i="5"/>
  <c r="T89" i="5"/>
  <c r="S89" i="5"/>
  <c r="R89" i="5"/>
  <c r="Q89" i="5"/>
  <c r="P89" i="5"/>
  <c r="O89" i="5"/>
  <c r="N89" i="5"/>
  <c r="M89" i="5"/>
  <c r="L89" i="5"/>
  <c r="K89" i="5"/>
  <c r="J89" i="5"/>
  <c r="I89" i="5"/>
  <c r="H89" i="5"/>
  <c r="G89" i="5"/>
  <c r="F89" i="5"/>
  <c r="E89" i="5"/>
  <c r="D89" i="5"/>
  <c r="C89" i="5"/>
  <c r="B89" i="5"/>
  <c r="AZ88" i="5"/>
  <c r="AY88" i="5"/>
  <c r="AX88" i="5"/>
  <c r="AW88" i="5"/>
  <c r="AV88" i="5"/>
  <c r="AU88" i="5"/>
  <c r="AT88" i="5"/>
  <c r="AS88" i="5"/>
  <c r="AR88" i="5"/>
  <c r="AQ88" i="5"/>
  <c r="AP88" i="5"/>
  <c r="AO88" i="5"/>
  <c r="AN88" i="5"/>
  <c r="AM88" i="5"/>
  <c r="AL88" i="5"/>
  <c r="AK88" i="5"/>
  <c r="AJ88" i="5"/>
  <c r="AI88" i="5"/>
  <c r="AH88" i="5"/>
  <c r="AG88" i="5"/>
  <c r="AF88" i="5"/>
  <c r="AE88" i="5"/>
  <c r="AD88" i="5"/>
  <c r="AC88" i="5"/>
  <c r="AB88" i="5"/>
  <c r="AA88" i="5"/>
  <c r="Z88" i="5"/>
  <c r="Y88" i="5"/>
  <c r="X88" i="5"/>
  <c r="W88" i="5"/>
  <c r="V88" i="5"/>
  <c r="U88" i="5"/>
  <c r="T88" i="5"/>
  <c r="S88" i="5"/>
  <c r="R88" i="5"/>
  <c r="Q88" i="5"/>
  <c r="P88" i="5"/>
  <c r="O88" i="5"/>
  <c r="N88" i="5"/>
  <c r="M88" i="5"/>
  <c r="L88" i="5"/>
  <c r="K88" i="5"/>
  <c r="J88" i="5"/>
  <c r="I88" i="5"/>
  <c r="H88" i="5"/>
  <c r="G88" i="5"/>
  <c r="F88" i="5"/>
  <c r="E88" i="5"/>
  <c r="D88" i="5"/>
  <c r="C88" i="5"/>
  <c r="B88" i="5"/>
  <c r="AZ87" i="5"/>
  <c r="AY87" i="5"/>
  <c r="AX87" i="5"/>
  <c r="AW87" i="5"/>
  <c r="AV87" i="5"/>
  <c r="AU87" i="5"/>
  <c r="AT87" i="5"/>
  <c r="AS87" i="5"/>
  <c r="AR87" i="5"/>
  <c r="AQ87" i="5"/>
  <c r="AP87" i="5"/>
  <c r="AO87" i="5"/>
  <c r="AN87" i="5"/>
  <c r="AM87" i="5"/>
  <c r="AL87" i="5"/>
  <c r="AK87" i="5"/>
  <c r="AJ87" i="5"/>
  <c r="AI87" i="5"/>
  <c r="AH87" i="5"/>
  <c r="AG87" i="5"/>
  <c r="AF87" i="5"/>
  <c r="AE87" i="5"/>
  <c r="AD87" i="5"/>
  <c r="AC87" i="5"/>
  <c r="AB87" i="5"/>
  <c r="AA87" i="5"/>
  <c r="Z87" i="5"/>
  <c r="Y87" i="5"/>
  <c r="X87" i="5"/>
  <c r="W87" i="5"/>
  <c r="V87" i="5"/>
  <c r="U87" i="5"/>
  <c r="T87" i="5"/>
  <c r="S87" i="5"/>
  <c r="R87" i="5"/>
  <c r="Q87" i="5"/>
  <c r="P87" i="5"/>
  <c r="O87" i="5"/>
  <c r="N87" i="5"/>
  <c r="M87" i="5"/>
  <c r="L87" i="5"/>
  <c r="K87" i="5"/>
  <c r="J87" i="5"/>
  <c r="I87" i="5"/>
  <c r="H87" i="5"/>
  <c r="G87" i="5"/>
  <c r="F87" i="5"/>
  <c r="E87" i="5"/>
  <c r="D87" i="5"/>
  <c r="C87" i="5"/>
  <c r="B87" i="5"/>
  <c r="AZ86" i="5"/>
  <c r="AY86" i="5"/>
  <c r="AX86" i="5"/>
  <c r="AW86" i="5"/>
  <c r="AV86" i="5"/>
  <c r="AU86" i="5"/>
  <c r="AT86" i="5"/>
  <c r="AS86" i="5"/>
  <c r="AR86" i="5"/>
  <c r="AQ86" i="5"/>
  <c r="AP86" i="5"/>
  <c r="AO86" i="5"/>
  <c r="AN86" i="5"/>
  <c r="AM86" i="5"/>
  <c r="AL86" i="5"/>
  <c r="AK86" i="5"/>
  <c r="AJ86" i="5"/>
  <c r="AI86" i="5"/>
  <c r="AH86" i="5"/>
  <c r="AG86" i="5"/>
  <c r="AF86" i="5"/>
  <c r="AE86" i="5"/>
  <c r="AD86" i="5"/>
  <c r="AC86" i="5"/>
  <c r="AB86" i="5"/>
  <c r="AA86" i="5"/>
  <c r="Z86" i="5"/>
  <c r="Y86" i="5"/>
  <c r="X86" i="5"/>
  <c r="W86" i="5"/>
  <c r="V86" i="5"/>
  <c r="U86" i="5"/>
  <c r="T86" i="5"/>
  <c r="S86" i="5"/>
  <c r="R86" i="5"/>
  <c r="Q86" i="5"/>
  <c r="P86" i="5"/>
  <c r="O86" i="5"/>
  <c r="N86" i="5"/>
  <c r="M86" i="5"/>
  <c r="L86" i="5"/>
  <c r="K86" i="5"/>
  <c r="J86" i="5"/>
  <c r="I86" i="5"/>
  <c r="H86" i="5"/>
  <c r="G86" i="5"/>
  <c r="F86" i="5"/>
  <c r="E86" i="5"/>
  <c r="D86" i="5"/>
  <c r="C86" i="5"/>
  <c r="B86" i="5"/>
  <c r="AZ85" i="5"/>
  <c r="AY85" i="5"/>
  <c r="AX85" i="5"/>
  <c r="AW85" i="5"/>
  <c r="AV85" i="5"/>
  <c r="AU85" i="5"/>
  <c r="AT85" i="5"/>
  <c r="AS85" i="5"/>
  <c r="AR85" i="5"/>
  <c r="AQ85" i="5"/>
  <c r="AP85" i="5"/>
  <c r="AO85" i="5"/>
  <c r="AN85" i="5"/>
  <c r="AM85" i="5"/>
  <c r="AL85" i="5"/>
  <c r="AK85" i="5"/>
  <c r="AJ85" i="5"/>
  <c r="AI85" i="5"/>
  <c r="AH85" i="5"/>
  <c r="AG85" i="5"/>
  <c r="AF85" i="5"/>
  <c r="AE85" i="5"/>
  <c r="AD85" i="5"/>
  <c r="AC85" i="5"/>
  <c r="AB85" i="5"/>
  <c r="AA85" i="5"/>
  <c r="Z85" i="5"/>
  <c r="Y85" i="5"/>
  <c r="X85" i="5"/>
  <c r="W85" i="5"/>
  <c r="V85" i="5"/>
  <c r="U85" i="5"/>
  <c r="T85" i="5"/>
  <c r="S85" i="5"/>
  <c r="R85" i="5"/>
  <c r="Q85" i="5"/>
  <c r="P85" i="5"/>
  <c r="O85" i="5"/>
  <c r="N85" i="5"/>
  <c r="M85" i="5"/>
  <c r="L85" i="5"/>
  <c r="K85" i="5"/>
  <c r="J85" i="5"/>
  <c r="I85" i="5"/>
  <c r="H85" i="5"/>
  <c r="G85" i="5"/>
  <c r="F85" i="5"/>
  <c r="E85" i="5"/>
  <c r="D85" i="5"/>
  <c r="C85" i="5"/>
  <c r="B85" i="5"/>
  <c r="AZ84" i="5"/>
  <c r="AY84" i="5"/>
  <c r="AX84" i="5"/>
  <c r="AW84" i="5"/>
  <c r="AV84" i="5"/>
  <c r="AU84" i="5"/>
  <c r="AT84" i="5"/>
  <c r="AS84" i="5"/>
  <c r="AR84" i="5"/>
  <c r="AQ84" i="5"/>
  <c r="AP84" i="5"/>
  <c r="AO84" i="5"/>
  <c r="AN84" i="5"/>
  <c r="AM84" i="5"/>
  <c r="AL84" i="5"/>
  <c r="AK84" i="5"/>
  <c r="AJ84" i="5"/>
  <c r="AI84" i="5"/>
  <c r="AH84" i="5"/>
  <c r="AG84" i="5"/>
  <c r="AF84" i="5"/>
  <c r="AE84" i="5"/>
  <c r="AD84" i="5"/>
  <c r="AC84" i="5"/>
  <c r="AB84" i="5"/>
  <c r="AA84" i="5"/>
  <c r="Z84" i="5"/>
  <c r="Y84" i="5"/>
  <c r="X84" i="5"/>
  <c r="W84" i="5"/>
  <c r="V84" i="5"/>
  <c r="U84" i="5"/>
  <c r="T84" i="5"/>
  <c r="S84" i="5"/>
  <c r="R84" i="5"/>
  <c r="Q84" i="5"/>
  <c r="P84" i="5"/>
  <c r="O84" i="5"/>
  <c r="N84" i="5"/>
  <c r="M84" i="5"/>
  <c r="L84" i="5"/>
  <c r="K84" i="5"/>
  <c r="J84" i="5"/>
  <c r="I84" i="5"/>
  <c r="H84" i="5"/>
  <c r="G84" i="5"/>
  <c r="F84" i="5"/>
  <c r="E84" i="5"/>
  <c r="D84" i="5"/>
  <c r="C84" i="5"/>
  <c r="B84" i="5"/>
  <c r="AZ83" i="5"/>
  <c r="AY83" i="5"/>
  <c r="AX83" i="5"/>
  <c r="AW83" i="5"/>
  <c r="AV83" i="5"/>
  <c r="AU83" i="5"/>
  <c r="AT83" i="5"/>
  <c r="AS83" i="5"/>
  <c r="AR83" i="5"/>
  <c r="AQ83" i="5"/>
  <c r="AP83" i="5"/>
  <c r="AO83" i="5"/>
  <c r="AN83" i="5"/>
  <c r="AM83" i="5"/>
  <c r="AL83" i="5"/>
  <c r="AK83" i="5"/>
  <c r="AJ83" i="5"/>
  <c r="AI83" i="5"/>
  <c r="AH83" i="5"/>
  <c r="AG83" i="5"/>
  <c r="AF83" i="5"/>
  <c r="AE83" i="5"/>
  <c r="AD83" i="5"/>
  <c r="AC83" i="5"/>
  <c r="AB83" i="5"/>
  <c r="AA83" i="5"/>
  <c r="Z83" i="5"/>
  <c r="Y83" i="5"/>
  <c r="X83" i="5"/>
  <c r="W83" i="5"/>
  <c r="V83" i="5"/>
  <c r="U83" i="5"/>
  <c r="T83" i="5"/>
  <c r="S83" i="5"/>
  <c r="R83" i="5"/>
  <c r="Q83" i="5"/>
  <c r="P83" i="5"/>
  <c r="O83" i="5"/>
  <c r="N83" i="5"/>
  <c r="M83" i="5"/>
  <c r="L83" i="5"/>
  <c r="K83" i="5"/>
  <c r="J83" i="5"/>
  <c r="I83" i="5"/>
  <c r="H83" i="5"/>
  <c r="G83" i="5"/>
  <c r="F83" i="5"/>
  <c r="E83" i="5"/>
  <c r="D83" i="5"/>
  <c r="C83" i="5"/>
  <c r="B83" i="5"/>
  <c r="AZ82" i="5"/>
  <c r="AY82" i="5"/>
  <c r="AX82" i="5"/>
  <c r="AW82" i="5"/>
  <c r="AV82" i="5"/>
  <c r="AU82" i="5"/>
  <c r="AT82" i="5"/>
  <c r="AS82" i="5"/>
  <c r="AR82" i="5"/>
  <c r="AQ82" i="5"/>
  <c r="AP82" i="5"/>
  <c r="AO82" i="5"/>
  <c r="AN82" i="5"/>
  <c r="AM82" i="5"/>
  <c r="AL82" i="5"/>
  <c r="AK82" i="5"/>
  <c r="AJ82" i="5"/>
  <c r="AI82" i="5"/>
  <c r="AH82" i="5"/>
  <c r="AG82" i="5"/>
  <c r="AF82" i="5"/>
  <c r="AE82" i="5"/>
  <c r="AD82" i="5"/>
  <c r="AC82" i="5"/>
  <c r="AB82" i="5"/>
  <c r="AA82" i="5"/>
  <c r="Z82" i="5"/>
  <c r="Y82" i="5"/>
  <c r="X82" i="5"/>
  <c r="W82" i="5"/>
  <c r="V82" i="5"/>
  <c r="U82" i="5"/>
  <c r="T82" i="5"/>
  <c r="S82" i="5"/>
  <c r="R82" i="5"/>
  <c r="Q82" i="5"/>
  <c r="P82" i="5"/>
  <c r="O82" i="5"/>
  <c r="N82" i="5"/>
  <c r="M82" i="5"/>
  <c r="L82" i="5"/>
  <c r="K82" i="5"/>
  <c r="J82" i="5"/>
  <c r="I82" i="5"/>
  <c r="H82" i="5"/>
  <c r="G82" i="5"/>
  <c r="F82" i="5"/>
  <c r="E82" i="5"/>
  <c r="D82" i="5"/>
  <c r="C82" i="5"/>
  <c r="B82" i="5"/>
  <c r="AZ81" i="5"/>
  <c r="AY81" i="5"/>
  <c r="AX81" i="5"/>
  <c r="AW81" i="5"/>
  <c r="AV81" i="5"/>
  <c r="AU81" i="5"/>
  <c r="AT81" i="5"/>
  <c r="AS81" i="5"/>
  <c r="AR81" i="5"/>
  <c r="AQ81" i="5"/>
  <c r="AP81" i="5"/>
  <c r="AO81" i="5"/>
  <c r="AN81" i="5"/>
  <c r="AM81" i="5"/>
  <c r="AL81" i="5"/>
  <c r="AK81" i="5"/>
  <c r="AJ81" i="5"/>
  <c r="AI81" i="5"/>
  <c r="AH81" i="5"/>
  <c r="AG81" i="5"/>
  <c r="AF81" i="5"/>
  <c r="AE81" i="5"/>
  <c r="AD81" i="5"/>
  <c r="AC81" i="5"/>
  <c r="AB81" i="5"/>
  <c r="AA81" i="5"/>
  <c r="Z81" i="5"/>
  <c r="Y81" i="5"/>
  <c r="X81" i="5"/>
  <c r="W81" i="5"/>
  <c r="V81" i="5"/>
  <c r="U81" i="5"/>
  <c r="T81" i="5"/>
  <c r="S81" i="5"/>
  <c r="R81" i="5"/>
  <c r="Q81" i="5"/>
  <c r="P81" i="5"/>
  <c r="O81" i="5"/>
  <c r="N81" i="5"/>
  <c r="M81" i="5"/>
  <c r="L81" i="5"/>
  <c r="K81" i="5"/>
  <c r="J81" i="5"/>
  <c r="I81" i="5"/>
  <c r="H81" i="5"/>
  <c r="G81" i="5"/>
  <c r="F81" i="5"/>
  <c r="E81" i="5"/>
  <c r="D81" i="5"/>
  <c r="C81" i="5"/>
  <c r="B81" i="5"/>
  <c r="AZ80" i="5"/>
  <c r="AY80" i="5"/>
  <c r="AX80" i="5"/>
  <c r="AW80" i="5"/>
  <c r="AV80" i="5"/>
  <c r="AU80" i="5"/>
  <c r="AT80" i="5"/>
  <c r="AS80" i="5"/>
  <c r="AR80" i="5"/>
  <c r="AQ80" i="5"/>
  <c r="AP80" i="5"/>
  <c r="AO80" i="5"/>
  <c r="AN80" i="5"/>
  <c r="AM80" i="5"/>
  <c r="AL80" i="5"/>
  <c r="AK80" i="5"/>
  <c r="AJ80" i="5"/>
  <c r="AI80" i="5"/>
  <c r="AH80" i="5"/>
  <c r="AG80" i="5"/>
  <c r="AF80" i="5"/>
  <c r="AE80" i="5"/>
  <c r="AD80" i="5"/>
  <c r="AC80" i="5"/>
  <c r="AB80" i="5"/>
  <c r="AA80" i="5"/>
  <c r="Z80" i="5"/>
  <c r="Y80" i="5"/>
  <c r="X80" i="5"/>
  <c r="W80" i="5"/>
  <c r="V80" i="5"/>
  <c r="U80" i="5"/>
  <c r="T80" i="5"/>
  <c r="S80" i="5"/>
  <c r="R80" i="5"/>
  <c r="Q80" i="5"/>
  <c r="P80" i="5"/>
  <c r="O80" i="5"/>
  <c r="N80" i="5"/>
  <c r="M80" i="5"/>
  <c r="L80" i="5"/>
  <c r="K80" i="5"/>
  <c r="J80" i="5"/>
  <c r="I80" i="5"/>
  <c r="H80" i="5"/>
  <c r="G80" i="5"/>
  <c r="F80" i="5"/>
  <c r="E80" i="5"/>
  <c r="D80" i="5"/>
  <c r="C80" i="5"/>
  <c r="B80" i="5"/>
  <c r="AZ79" i="5"/>
  <c r="AY79" i="5"/>
  <c r="AX79" i="5"/>
  <c r="AW79" i="5"/>
  <c r="AV79" i="5"/>
  <c r="AU79" i="5"/>
  <c r="AT79" i="5"/>
  <c r="AS79" i="5"/>
  <c r="AR79" i="5"/>
  <c r="AQ79" i="5"/>
  <c r="AP79" i="5"/>
  <c r="AO79" i="5"/>
  <c r="AN79" i="5"/>
  <c r="AM79" i="5"/>
  <c r="AL79" i="5"/>
  <c r="AK79" i="5"/>
  <c r="AJ79" i="5"/>
  <c r="AI79" i="5"/>
  <c r="AH79" i="5"/>
  <c r="AG79" i="5"/>
  <c r="AF79" i="5"/>
  <c r="AE79" i="5"/>
  <c r="AD79" i="5"/>
  <c r="AC79" i="5"/>
  <c r="AB79" i="5"/>
  <c r="AA79" i="5"/>
  <c r="Z79" i="5"/>
  <c r="Y79" i="5"/>
  <c r="X79" i="5"/>
  <c r="W79" i="5"/>
  <c r="V79" i="5"/>
  <c r="U79" i="5"/>
  <c r="T79" i="5"/>
  <c r="S79" i="5"/>
  <c r="R79" i="5"/>
  <c r="Q79" i="5"/>
  <c r="P79" i="5"/>
  <c r="O79" i="5"/>
  <c r="N79" i="5"/>
  <c r="M79" i="5"/>
  <c r="L79" i="5"/>
  <c r="K79" i="5"/>
  <c r="J79" i="5"/>
  <c r="I79" i="5"/>
  <c r="H79" i="5"/>
  <c r="G79" i="5"/>
  <c r="F79" i="5"/>
  <c r="E79" i="5"/>
  <c r="D79" i="5"/>
  <c r="C79" i="5"/>
  <c r="B79" i="5"/>
  <c r="AZ78" i="5"/>
  <c r="AY78" i="5"/>
  <c r="AX78" i="5"/>
  <c r="AW78" i="5"/>
  <c r="AV78" i="5"/>
  <c r="AU78" i="5"/>
  <c r="AT78" i="5"/>
  <c r="AS78" i="5"/>
  <c r="AR78" i="5"/>
  <c r="AQ78" i="5"/>
  <c r="AP78" i="5"/>
  <c r="AO78" i="5"/>
  <c r="AN78" i="5"/>
  <c r="AM78" i="5"/>
  <c r="AL78" i="5"/>
  <c r="AK78" i="5"/>
  <c r="AJ78" i="5"/>
  <c r="AI78" i="5"/>
  <c r="AH78" i="5"/>
  <c r="AG78" i="5"/>
  <c r="AF78" i="5"/>
  <c r="AE78" i="5"/>
  <c r="AD78" i="5"/>
  <c r="AC78" i="5"/>
  <c r="AB78" i="5"/>
  <c r="AA78" i="5"/>
  <c r="Z78" i="5"/>
  <c r="Y78" i="5"/>
  <c r="X78" i="5"/>
  <c r="W78" i="5"/>
  <c r="V78" i="5"/>
  <c r="U78" i="5"/>
  <c r="T78" i="5"/>
  <c r="S78" i="5"/>
  <c r="R78" i="5"/>
  <c r="Q78" i="5"/>
  <c r="P78" i="5"/>
  <c r="O78" i="5"/>
  <c r="N78" i="5"/>
  <c r="M78" i="5"/>
  <c r="L78" i="5"/>
  <c r="K78" i="5"/>
  <c r="J78" i="5"/>
  <c r="I78" i="5"/>
  <c r="H78" i="5"/>
  <c r="G78" i="5"/>
  <c r="F78" i="5"/>
  <c r="E78" i="5"/>
  <c r="D78" i="5"/>
  <c r="C78" i="5"/>
  <c r="B78" i="5"/>
  <c r="AZ77" i="5"/>
  <c r="AY77" i="5"/>
  <c r="AX77" i="5"/>
  <c r="AW77" i="5"/>
  <c r="AV77" i="5"/>
  <c r="AU77" i="5"/>
  <c r="AT77" i="5"/>
  <c r="AS77" i="5"/>
  <c r="AR77" i="5"/>
  <c r="AQ77" i="5"/>
  <c r="AP77" i="5"/>
  <c r="AO77" i="5"/>
  <c r="AN77" i="5"/>
  <c r="AM77" i="5"/>
  <c r="AL77" i="5"/>
  <c r="AK77" i="5"/>
  <c r="AJ77" i="5"/>
  <c r="AI77" i="5"/>
  <c r="AH77" i="5"/>
  <c r="AG77" i="5"/>
  <c r="AF77" i="5"/>
  <c r="AE77" i="5"/>
  <c r="AD77" i="5"/>
  <c r="AC77" i="5"/>
  <c r="AB77" i="5"/>
  <c r="AA77" i="5"/>
  <c r="Z77" i="5"/>
  <c r="Y77" i="5"/>
  <c r="X77" i="5"/>
  <c r="W77" i="5"/>
  <c r="V77" i="5"/>
  <c r="U77" i="5"/>
  <c r="T77" i="5"/>
  <c r="S77" i="5"/>
  <c r="R77" i="5"/>
  <c r="Q77" i="5"/>
  <c r="P77" i="5"/>
  <c r="O77" i="5"/>
  <c r="N77" i="5"/>
  <c r="M77" i="5"/>
  <c r="L77" i="5"/>
  <c r="K77" i="5"/>
  <c r="J77" i="5"/>
  <c r="I77" i="5"/>
  <c r="H77" i="5"/>
  <c r="G77" i="5"/>
  <c r="F77" i="5"/>
  <c r="E77" i="5"/>
  <c r="D77" i="5"/>
  <c r="C77" i="5"/>
  <c r="B77" i="5"/>
  <c r="AZ76" i="5"/>
  <c r="AY76" i="5"/>
  <c r="AX76" i="5"/>
  <c r="AW76" i="5"/>
  <c r="AV76" i="5"/>
  <c r="AU76" i="5"/>
  <c r="AT76" i="5"/>
  <c r="AS76" i="5"/>
  <c r="AR76" i="5"/>
  <c r="AQ76" i="5"/>
  <c r="AP76" i="5"/>
  <c r="AO76" i="5"/>
  <c r="AN76" i="5"/>
  <c r="AM76" i="5"/>
  <c r="AL76" i="5"/>
  <c r="AK76" i="5"/>
  <c r="AJ76" i="5"/>
  <c r="AI76" i="5"/>
  <c r="AH76" i="5"/>
  <c r="AG76" i="5"/>
  <c r="AF76" i="5"/>
  <c r="AE76" i="5"/>
  <c r="AD76" i="5"/>
  <c r="AC76" i="5"/>
  <c r="AB76" i="5"/>
  <c r="AA76" i="5"/>
  <c r="Z76" i="5"/>
  <c r="Y76" i="5"/>
  <c r="X76" i="5"/>
  <c r="W76" i="5"/>
  <c r="V76" i="5"/>
  <c r="U76" i="5"/>
  <c r="T76" i="5"/>
  <c r="S76" i="5"/>
  <c r="R76" i="5"/>
  <c r="Q76" i="5"/>
  <c r="P76" i="5"/>
  <c r="O76" i="5"/>
  <c r="N76" i="5"/>
  <c r="M76" i="5"/>
  <c r="L76" i="5"/>
  <c r="K76" i="5"/>
  <c r="J76" i="5"/>
  <c r="I76" i="5"/>
  <c r="H76" i="5"/>
  <c r="G76" i="5"/>
  <c r="F76" i="5"/>
  <c r="E76" i="5"/>
  <c r="D76" i="5"/>
  <c r="C76" i="5"/>
  <c r="B76" i="5"/>
  <c r="AZ75" i="5"/>
  <c r="AY75" i="5"/>
  <c r="AX75" i="5"/>
  <c r="AW75" i="5"/>
  <c r="AV75" i="5"/>
  <c r="AU75" i="5"/>
  <c r="AT75" i="5"/>
  <c r="AS75" i="5"/>
  <c r="AR75" i="5"/>
  <c r="AQ75" i="5"/>
  <c r="AP75" i="5"/>
  <c r="AO75" i="5"/>
  <c r="AN75" i="5"/>
  <c r="AM75" i="5"/>
  <c r="AL75" i="5"/>
  <c r="AK75" i="5"/>
  <c r="AJ75" i="5"/>
  <c r="AI75" i="5"/>
  <c r="AH75" i="5"/>
  <c r="AG75" i="5"/>
  <c r="AF75" i="5"/>
  <c r="AE75" i="5"/>
  <c r="AD75" i="5"/>
  <c r="AC75" i="5"/>
  <c r="AB75" i="5"/>
  <c r="AA75" i="5"/>
  <c r="Z75" i="5"/>
  <c r="Y75" i="5"/>
  <c r="X75" i="5"/>
  <c r="W75" i="5"/>
  <c r="V75" i="5"/>
  <c r="U75" i="5"/>
  <c r="T75" i="5"/>
  <c r="S75" i="5"/>
  <c r="R75" i="5"/>
  <c r="Q75" i="5"/>
  <c r="P75" i="5"/>
  <c r="O75" i="5"/>
  <c r="N75" i="5"/>
  <c r="M75" i="5"/>
  <c r="L75" i="5"/>
  <c r="K75" i="5"/>
  <c r="J75" i="5"/>
  <c r="I75" i="5"/>
  <c r="H75" i="5"/>
  <c r="G75" i="5"/>
  <c r="F75" i="5"/>
  <c r="E75" i="5"/>
  <c r="D75" i="5"/>
  <c r="C75" i="5"/>
  <c r="B75" i="5"/>
  <c r="AZ74" i="5"/>
  <c r="AY74" i="5"/>
  <c r="AX74" i="5"/>
  <c r="AW74" i="5"/>
  <c r="AV74" i="5"/>
  <c r="AU74" i="5"/>
  <c r="AT74" i="5"/>
  <c r="AS74" i="5"/>
  <c r="AR74" i="5"/>
  <c r="AQ74" i="5"/>
  <c r="AP74" i="5"/>
  <c r="AO74" i="5"/>
  <c r="AN74" i="5"/>
  <c r="AM74" i="5"/>
  <c r="AL74" i="5"/>
  <c r="AK74" i="5"/>
  <c r="AJ74" i="5"/>
  <c r="AI74" i="5"/>
  <c r="AH74" i="5"/>
  <c r="AG74" i="5"/>
  <c r="AF74" i="5"/>
  <c r="AE74" i="5"/>
  <c r="AD74" i="5"/>
  <c r="AC74" i="5"/>
  <c r="AB74" i="5"/>
  <c r="AA74" i="5"/>
  <c r="Z74" i="5"/>
  <c r="Y74" i="5"/>
  <c r="X74" i="5"/>
  <c r="W74" i="5"/>
  <c r="V74" i="5"/>
  <c r="U74" i="5"/>
  <c r="T74" i="5"/>
  <c r="S74" i="5"/>
  <c r="R74" i="5"/>
  <c r="Q74" i="5"/>
  <c r="P74" i="5"/>
  <c r="O74" i="5"/>
  <c r="N74" i="5"/>
  <c r="M74" i="5"/>
  <c r="L74" i="5"/>
  <c r="K74" i="5"/>
  <c r="J74" i="5"/>
  <c r="I74" i="5"/>
  <c r="H74" i="5"/>
  <c r="G74" i="5"/>
  <c r="F74" i="5"/>
  <c r="E74" i="5"/>
  <c r="D74" i="5"/>
  <c r="C74" i="5"/>
  <c r="B74" i="5"/>
  <c r="AZ73" i="5"/>
  <c r="AY73" i="5"/>
  <c r="AX73" i="5"/>
  <c r="AW73" i="5"/>
  <c r="AV73" i="5"/>
  <c r="AU73" i="5"/>
  <c r="AT73" i="5"/>
  <c r="AS73" i="5"/>
  <c r="AR73" i="5"/>
  <c r="AQ73" i="5"/>
  <c r="AP73" i="5"/>
  <c r="AO73" i="5"/>
  <c r="AN73" i="5"/>
  <c r="AM73" i="5"/>
  <c r="AL73" i="5"/>
  <c r="AK73" i="5"/>
  <c r="AJ73" i="5"/>
  <c r="AI73" i="5"/>
  <c r="AH73" i="5"/>
  <c r="AG73" i="5"/>
  <c r="AF73" i="5"/>
  <c r="AE73" i="5"/>
  <c r="AD73" i="5"/>
  <c r="AC73" i="5"/>
  <c r="AB73" i="5"/>
  <c r="AA73" i="5"/>
  <c r="Z73" i="5"/>
  <c r="Y73" i="5"/>
  <c r="X73" i="5"/>
  <c r="W73" i="5"/>
  <c r="V73" i="5"/>
  <c r="U73" i="5"/>
  <c r="T73" i="5"/>
  <c r="S73" i="5"/>
  <c r="R73" i="5"/>
  <c r="Q73" i="5"/>
  <c r="P73" i="5"/>
  <c r="O73" i="5"/>
  <c r="N73" i="5"/>
  <c r="M73" i="5"/>
  <c r="L73" i="5"/>
  <c r="K73" i="5"/>
  <c r="J73" i="5"/>
  <c r="I73" i="5"/>
  <c r="H73" i="5"/>
  <c r="G73" i="5"/>
  <c r="F73" i="5"/>
  <c r="E73" i="5"/>
  <c r="D73" i="5"/>
  <c r="C73" i="5"/>
  <c r="B73" i="5"/>
  <c r="AZ72" i="5"/>
  <c r="AY72" i="5"/>
  <c r="AX72" i="5"/>
  <c r="AW72" i="5"/>
  <c r="AV72" i="5"/>
  <c r="AU72" i="5"/>
  <c r="AT72" i="5"/>
  <c r="AS72" i="5"/>
  <c r="AR72" i="5"/>
  <c r="AQ72" i="5"/>
  <c r="AP72" i="5"/>
  <c r="AO72" i="5"/>
  <c r="AN72" i="5"/>
  <c r="AM72" i="5"/>
  <c r="AL72" i="5"/>
  <c r="AK72" i="5"/>
  <c r="AJ72" i="5"/>
  <c r="AI72" i="5"/>
  <c r="AH72" i="5"/>
  <c r="AG72" i="5"/>
  <c r="AF72" i="5"/>
  <c r="AE72" i="5"/>
  <c r="AD72" i="5"/>
  <c r="AC72" i="5"/>
  <c r="AB72" i="5"/>
  <c r="AA72" i="5"/>
  <c r="Z72" i="5"/>
  <c r="Y72" i="5"/>
  <c r="X72" i="5"/>
  <c r="W72" i="5"/>
  <c r="V72" i="5"/>
  <c r="U72" i="5"/>
  <c r="T72" i="5"/>
  <c r="S72" i="5"/>
  <c r="R72" i="5"/>
  <c r="Q72" i="5"/>
  <c r="P72" i="5"/>
  <c r="O72" i="5"/>
  <c r="N72" i="5"/>
  <c r="M72" i="5"/>
  <c r="L72" i="5"/>
  <c r="K72" i="5"/>
  <c r="J72" i="5"/>
  <c r="I72" i="5"/>
  <c r="H72" i="5"/>
  <c r="G72" i="5"/>
  <c r="F72" i="5"/>
  <c r="E72" i="5"/>
  <c r="D72" i="5"/>
  <c r="C72" i="5"/>
  <c r="B72" i="5"/>
  <c r="AZ71" i="5"/>
  <c r="AY71" i="5"/>
  <c r="AX71" i="5"/>
  <c r="AW71" i="5"/>
  <c r="AV71" i="5"/>
  <c r="AU71" i="5"/>
  <c r="AT71" i="5"/>
  <c r="AS71" i="5"/>
  <c r="AR71" i="5"/>
  <c r="AQ71" i="5"/>
  <c r="AP71" i="5"/>
  <c r="AO71" i="5"/>
  <c r="AN71" i="5"/>
  <c r="AM71" i="5"/>
  <c r="AL71" i="5"/>
  <c r="AK71" i="5"/>
  <c r="AJ71" i="5"/>
  <c r="AI71" i="5"/>
  <c r="AH71" i="5"/>
  <c r="AG71" i="5"/>
  <c r="AF71" i="5"/>
  <c r="AE71" i="5"/>
  <c r="AD71" i="5"/>
  <c r="AC71" i="5"/>
  <c r="AB71" i="5"/>
  <c r="AA71" i="5"/>
  <c r="Z71" i="5"/>
  <c r="Y71" i="5"/>
  <c r="X71" i="5"/>
  <c r="W71" i="5"/>
  <c r="V71" i="5"/>
  <c r="U71" i="5"/>
  <c r="T71" i="5"/>
  <c r="S71" i="5"/>
  <c r="R71" i="5"/>
  <c r="Q71" i="5"/>
  <c r="P71" i="5"/>
  <c r="O71" i="5"/>
  <c r="N71" i="5"/>
  <c r="M71" i="5"/>
  <c r="L71" i="5"/>
  <c r="K71" i="5"/>
  <c r="J71" i="5"/>
  <c r="I71" i="5"/>
  <c r="H71" i="5"/>
  <c r="G71" i="5"/>
  <c r="F71" i="5"/>
  <c r="E71" i="5"/>
  <c r="D71" i="5"/>
  <c r="C71" i="5"/>
  <c r="B71" i="5"/>
  <c r="AZ70" i="5"/>
  <c r="AY70" i="5"/>
  <c r="AX70" i="5"/>
  <c r="AW70" i="5"/>
  <c r="AV70" i="5"/>
  <c r="AU70" i="5"/>
  <c r="AT70" i="5"/>
  <c r="AS70" i="5"/>
  <c r="AR70" i="5"/>
  <c r="AQ70" i="5"/>
  <c r="AP70" i="5"/>
  <c r="AO70" i="5"/>
  <c r="AN70" i="5"/>
  <c r="AM70" i="5"/>
  <c r="AL70" i="5"/>
  <c r="AK70" i="5"/>
  <c r="AJ70" i="5"/>
  <c r="AI70" i="5"/>
  <c r="AH70" i="5"/>
  <c r="AG70" i="5"/>
  <c r="AF70" i="5"/>
  <c r="AE70" i="5"/>
  <c r="AD70" i="5"/>
  <c r="AC70" i="5"/>
  <c r="AB70" i="5"/>
  <c r="AA70" i="5"/>
  <c r="Z70" i="5"/>
  <c r="Y70" i="5"/>
  <c r="X70" i="5"/>
  <c r="W70" i="5"/>
  <c r="V70" i="5"/>
  <c r="U70" i="5"/>
  <c r="T70" i="5"/>
  <c r="S70" i="5"/>
  <c r="R70" i="5"/>
  <c r="Q70" i="5"/>
  <c r="P70" i="5"/>
  <c r="O70" i="5"/>
  <c r="N70" i="5"/>
  <c r="M70" i="5"/>
  <c r="L70" i="5"/>
  <c r="K70" i="5"/>
  <c r="J70" i="5"/>
  <c r="I70" i="5"/>
  <c r="H70" i="5"/>
  <c r="G70" i="5"/>
  <c r="F70" i="5"/>
  <c r="E70" i="5"/>
  <c r="D70" i="5"/>
  <c r="C70" i="5"/>
  <c r="B70" i="5"/>
  <c r="AZ69" i="5"/>
  <c r="AY69" i="5"/>
  <c r="AX69" i="5"/>
  <c r="AW69" i="5"/>
  <c r="AV69" i="5"/>
  <c r="AU69" i="5"/>
  <c r="AT69" i="5"/>
  <c r="AS69" i="5"/>
  <c r="AR69" i="5"/>
  <c r="AQ69" i="5"/>
  <c r="AP69" i="5"/>
  <c r="AO69" i="5"/>
  <c r="AN69" i="5"/>
  <c r="AM69" i="5"/>
  <c r="AL69" i="5"/>
  <c r="AK69" i="5"/>
  <c r="AJ69" i="5"/>
  <c r="AI69" i="5"/>
  <c r="AH69" i="5"/>
  <c r="AG69" i="5"/>
  <c r="AF69" i="5"/>
  <c r="AE69" i="5"/>
  <c r="AD69" i="5"/>
  <c r="AC69" i="5"/>
  <c r="AB69" i="5"/>
  <c r="AA69" i="5"/>
  <c r="Z69" i="5"/>
  <c r="Y69" i="5"/>
  <c r="X69" i="5"/>
  <c r="W69" i="5"/>
  <c r="V69" i="5"/>
  <c r="U69" i="5"/>
  <c r="T69" i="5"/>
  <c r="S69" i="5"/>
  <c r="R69" i="5"/>
  <c r="Q69" i="5"/>
  <c r="P69" i="5"/>
  <c r="O69" i="5"/>
  <c r="N69" i="5"/>
  <c r="M69" i="5"/>
  <c r="L69" i="5"/>
  <c r="K69" i="5"/>
  <c r="J69" i="5"/>
  <c r="I69" i="5"/>
  <c r="H69" i="5"/>
  <c r="G69" i="5"/>
  <c r="F69" i="5"/>
  <c r="E69" i="5"/>
  <c r="D69" i="5"/>
  <c r="C69" i="5"/>
  <c r="B69" i="5"/>
  <c r="AZ68" i="5"/>
  <c r="AY68" i="5"/>
  <c r="AX68" i="5"/>
  <c r="AW68" i="5"/>
  <c r="AV68" i="5"/>
  <c r="AU68" i="5"/>
  <c r="AT68" i="5"/>
  <c r="AS68" i="5"/>
  <c r="AR68" i="5"/>
  <c r="AQ68" i="5"/>
  <c r="AP68" i="5"/>
  <c r="AO68" i="5"/>
  <c r="AN68" i="5"/>
  <c r="AM68" i="5"/>
  <c r="AL68" i="5"/>
  <c r="AK68" i="5"/>
  <c r="AJ68" i="5"/>
  <c r="AI68" i="5"/>
  <c r="AH68" i="5"/>
  <c r="AG68" i="5"/>
  <c r="AF68" i="5"/>
  <c r="AE68" i="5"/>
  <c r="AD68" i="5"/>
  <c r="AC68" i="5"/>
  <c r="AB68" i="5"/>
  <c r="AA68" i="5"/>
  <c r="Z68" i="5"/>
  <c r="Y68" i="5"/>
  <c r="X68" i="5"/>
  <c r="W68" i="5"/>
  <c r="V68" i="5"/>
  <c r="U68" i="5"/>
  <c r="T68" i="5"/>
  <c r="S68" i="5"/>
  <c r="R68" i="5"/>
  <c r="Q68" i="5"/>
  <c r="P68" i="5"/>
  <c r="O68" i="5"/>
  <c r="N68" i="5"/>
  <c r="M68" i="5"/>
  <c r="L68" i="5"/>
  <c r="K68" i="5"/>
  <c r="J68" i="5"/>
  <c r="I68" i="5"/>
  <c r="H68" i="5"/>
  <c r="G68" i="5"/>
  <c r="F68" i="5"/>
  <c r="E68" i="5"/>
  <c r="D68" i="5"/>
  <c r="C68" i="5"/>
  <c r="B68" i="5"/>
  <c r="AZ67" i="5"/>
  <c r="AY67" i="5"/>
  <c r="AX67" i="5"/>
  <c r="AW67" i="5"/>
  <c r="AV67" i="5"/>
  <c r="AU67" i="5"/>
  <c r="AT67" i="5"/>
  <c r="AS67" i="5"/>
  <c r="AR67" i="5"/>
  <c r="AQ67" i="5"/>
  <c r="AP67" i="5"/>
  <c r="AO67" i="5"/>
  <c r="AN67" i="5"/>
  <c r="AM67" i="5"/>
  <c r="AL67" i="5"/>
  <c r="AK67" i="5"/>
  <c r="AJ67" i="5"/>
  <c r="AI67" i="5"/>
  <c r="AH67" i="5"/>
  <c r="AG67" i="5"/>
  <c r="AF67" i="5"/>
  <c r="AE67" i="5"/>
  <c r="AD67" i="5"/>
  <c r="AC67" i="5"/>
  <c r="AB67" i="5"/>
  <c r="AA67" i="5"/>
  <c r="Z67" i="5"/>
  <c r="Y67" i="5"/>
  <c r="X67" i="5"/>
  <c r="W67" i="5"/>
  <c r="V67" i="5"/>
  <c r="U67" i="5"/>
  <c r="T67" i="5"/>
  <c r="S67" i="5"/>
  <c r="R67" i="5"/>
  <c r="Q67" i="5"/>
  <c r="P67" i="5"/>
  <c r="O67" i="5"/>
  <c r="N67" i="5"/>
  <c r="M67" i="5"/>
  <c r="L67" i="5"/>
  <c r="K67" i="5"/>
  <c r="J67" i="5"/>
  <c r="I67" i="5"/>
  <c r="H67" i="5"/>
  <c r="G67" i="5"/>
  <c r="F67" i="5"/>
  <c r="E67" i="5"/>
  <c r="D67" i="5"/>
  <c r="C67" i="5"/>
  <c r="B67" i="5"/>
  <c r="AZ66" i="5"/>
  <c r="AY66" i="5"/>
  <c r="AX66" i="5"/>
  <c r="AW66" i="5"/>
  <c r="AV66" i="5"/>
  <c r="AU66" i="5"/>
  <c r="AT66" i="5"/>
  <c r="AS66" i="5"/>
  <c r="AR66" i="5"/>
  <c r="AQ66" i="5"/>
  <c r="AP66" i="5"/>
  <c r="AO66" i="5"/>
  <c r="AN66" i="5"/>
  <c r="AM66" i="5"/>
  <c r="AL66" i="5"/>
  <c r="AK66" i="5"/>
  <c r="AJ66" i="5"/>
  <c r="AI66" i="5"/>
  <c r="AH66" i="5"/>
  <c r="AG66" i="5"/>
  <c r="AF66" i="5"/>
  <c r="AE66" i="5"/>
  <c r="AD66" i="5"/>
  <c r="AC66" i="5"/>
  <c r="AB66" i="5"/>
  <c r="AA66" i="5"/>
  <c r="Z66" i="5"/>
  <c r="Y66" i="5"/>
  <c r="X66" i="5"/>
  <c r="W66" i="5"/>
  <c r="V66" i="5"/>
  <c r="U66" i="5"/>
  <c r="T66" i="5"/>
  <c r="S66" i="5"/>
  <c r="R66" i="5"/>
  <c r="Q66" i="5"/>
  <c r="P66" i="5"/>
  <c r="O66" i="5"/>
  <c r="N66" i="5"/>
  <c r="M66" i="5"/>
  <c r="L66" i="5"/>
  <c r="K66" i="5"/>
  <c r="J66" i="5"/>
  <c r="I66" i="5"/>
  <c r="H66" i="5"/>
  <c r="G66" i="5"/>
  <c r="F66" i="5"/>
  <c r="E66" i="5"/>
  <c r="D66" i="5"/>
  <c r="C66" i="5"/>
  <c r="B66" i="5"/>
  <c r="AZ65" i="5"/>
  <c r="AY65" i="5"/>
  <c r="AX65" i="5"/>
  <c r="AW65" i="5"/>
  <c r="AV65" i="5"/>
  <c r="AU65" i="5"/>
  <c r="AT65" i="5"/>
  <c r="AS65" i="5"/>
  <c r="AR65" i="5"/>
  <c r="AQ65" i="5"/>
  <c r="AP65" i="5"/>
  <c r="AO65" i="5"/>
  <c r="AN65" i="5"/>
  <c r="AM65" i="5"/>
  <c r="AL65" i="5"/>
  <c r="AK65" i="5"/>
  <c r="AJ65" i="5"/>
  <c r="AI65" i="5"/>
  <c r="AH65" i="5"/>
  <c r="AG65" i="5"/>
  <c r="AF65" i="5"/>
  <c r="AE65" i="5"/>
  <c r="AD65" i="5"/>
  <c r="AC65" i="5"/>
  <c r="AB65" i="5"/>
  <c r="AA65" i="5"/>
  <c r="Z65" i="5"/>
  <c r="Y65" i="5"/>
  <c r="X65" i="5"/>
  <c r="W65" i="5"/>
  <c r="V65" i="5"/>
  <c r="U65" i="5"/>
  <c r="T65" i="5"/>
  <c r="S65" i="5"/>
  <c r="R65" i="5"/>
  <c r="Q65" i="5"/>
  <c r="P65" i="5"/>
  <c r="O65" i="5"/>
  <c r="N65" i="5"/>
  <c r="M65" i="5"/>
  <c r="L65" i="5"/>
  <c r="K65" i="5"/>
  <c r="J65" i="5"/>
  <c r="I65" i="5"/>
  <c r="H65" i="5"/>
  <c r="G65" i="5"/>
  <c r="F65" i="5"/>
  <c r="E65" i="5"/>
  <c r="D65" i="5"/>
  <c r="C65" i="5"/>
  <c r="B65" i="5"/>
  <c r="AZ64" i="5"/>
  <c r="AY64" i="5"/>
  <c r="AX64" i="5"/>
  <c r="AW64" i="5"/>
  <c r="AV64" i="5"/>
  <c r="AU64" i="5"/>
  <c r="AT64" i="5"/>
  <c r="AS64" i="5"/>
  <c r="AR64" i="5"/>
  <c r="AQ64" i="5"/>
  <c r="AP64" i="5"/>
  <c r="AO64" i="5"/>
  <c r="AN64" i="5"/>
  <c r="AM64" i="5"/>
  <c r="AL64" i="5"/>
  <c r="AK64" i="5"/>
  <c r="AJ64" i="5"/>
  <c r="AI64" i="5"/>
  <c r="AH64" i="5"/>
  <c r="AG64" i="5"/>
  <c r="AF64" i="5"/>
  <c r="AE64" i="5"/>
  <c r="AD64" i="5"/>
  <c r="AC64" i="5"/>
  <c r="AB64" i="5"/>
  <c r="AA64" i="5"/>
  <c r="Z64" i="5"/>
  <c r="Y64" i="5"/>
  <c r="X64" i="5"/>
  <c r="W64" i="5"/>
  <c r="V64" i="5"/>
  <c r="U64" i="5"/>
  <c r="T64" i="5"/>
  <c r="S64" i="5"/>
  <c r="R64" i="5"/>
  <c r="Q64" i="5"/>
  <c r="P64" i="5"/>
  <c r="O64" i="5"/>
  <c r="N64" i="5"/>
  <c r="M64" i="5"/>
  <c r="L64" i="5"/>
  <c r="K64" i="5"/>
  <c r="J64" i="5"/>
  <c r="I64" i="5"/>
  <c r="H64" i="5"/>
  <c r="G64" i="5"/>
  <c r="F64" i="5"/>
  <c r="E64" i="5"/>
  <c r="D64" i="5"/>
  <c r="C64" i="5"/>
  <c r="B64" i="5"/>
  <c r="AZ63" i="5"/>
  <c r="AY63" i="5"/>
  <c r="AX63" i="5"/>
  <c r="AW63" i="5"/>
  <c r="AV63" i="5"/>
  <c r="AU63" i="5"/>
  <c r="AT63" i="5"/>
  <c r="AS63" i="5"/>
  <c r="AR63" i="5"/>
  <c r="AQ63" i="5"/>
  <c r="AP63" i="5"/>
  <c r="AO63" i="5"/>
  <c r="AN63" i="5"/>
  <c r="AM63" i="5"/>
  <c r="AL63" i="5"/>
  <c r="AK63" i="5"/>
  <c r="AJ63" i="5"/>
  <c r="AI63" i="5"/>
  <c r="AH63" i="5"/>
  <c r="AG63" i="5"/>
  <c r="AF63" i="5"/>
  <c r="AE63" i="5"/>
  <c r="AD63" i="5"/>
  <c r="AC63" i="5"/>
  <c r="AB63" i="5"/>
  <c r="AA63" i="5"/>
  <c r="Z63" i="5"/>
  <c r="Y63" i="5"/>
  <c r="X63" i="5"/>
  <c r="W63" i="5"/>
  <c r="V63" i="5"/>
  <c r="U63" i="5"/>
  <c r="T63" i="5"/>
  <c r="S63" i="5"/>
  <c r="R63" i="5"/>
  <c r="Q63" i="5"/>
  <c r="P63" i="5"/>
  <c r="O63" i="5"/>
  <c r="N63" i="5"/>
  <c r="M63" i="5"/>
  <c r="L63" i="5"/>
  <c r="K63" i="5"/>
  <c r="J63" i="5"/>
  <c r="I63" i="5"/>
  <c r="H63" i="5"/>
  <c r="G63" i="5"/>
  <c r="F63" i="5"/>
  <c r="E63" i="5"/>
  <c r="D63" i="5"/>
  <c r="C63" i="5"/>
  <c r="B63" i="5"/>
  <c r="AZ62" i="5"/>
  <c r="AY62" i="5"/>
  <c r="AX62" i="5"/>
  <c r="AW62" i="5"/>
  <c r="AV62" i="5"/>
  <c r="AU62" i="5"/>
  <c r="AT62" i="5"/>
  <c r="AS62" i="5"/>
  <c r="AR62" i="5"/>
  <c r="AQ62" i="5"/>
  <c r="AP62" i="5"/>
  <c r="AO62" i="5"/>
  <c r="AN62" i="5"/>
  <c r="AM62" i="5"/>
  <c r="AL62" i="5"/>
  <c r="AK62" i="5"/>
  <c r="AJ62" i="5"/>
  <c r="AI62" i="5"/>
  <c r="AH62"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B62" i="5"/>
  <c r="AZ61" i="5"/>
  <c r="AY61" i="5"/>
  <c r="AX61" i="5"/>
  <c r="AW61" i="5"/>
  <c r="AV61" i="5"/>
  <c r="AU61" i="5"/>
  <c r="AT61" i="5"/>
  <c r="AS61" i="5"/>
  <c r="AR61" i="5"/>
  <c r="AQ61" i="5"/>
  <c r="AP61" i="5"/>
  <c r="AO61" i="5"/>
  <c r="AN61" i="5"/>
  <c r="AM61" i="5"/>
  <c r="AL61" i="5"/>
  <c r="AK61" i="5"/>
  <c r="AJ61" i="5"/>
  <c r="AI61" i="5"/>
  <c r="AH61" i="5"/>
  <c r="AG61" i="5"/>
  <c r="AF61" i="5"/>
  <c r="AE61" i="5"/>
  <c r="AD61" i="5"/>
  <c r="AC61" i="5"/>
  <c r="AB61" i="5"/>
  <c r="AA61" i="5"/>
  <c r="Z61" i="5"/>
  <c r="Y61" i="5"/>
  <c r="X61" i="5"/>
  <c r="W61" i="5"/>
  <c r="V61" i="5"/>
  <c r="U61" i="5"/>
  <c r="T61" i="5"/>
  <c r="S61" i="5"/>
  <c r="R61" i="5"/>
  <c r="Q61" i="5"/>
  <c r="P61" i="5"/>
  <c r="O61" i="5"/>
  <c r="N61" i="5"/>
  <c r="M61" i="5"/>
  <c r="L61" i="5"/>
  <c r="K61" i="5"/>
  <c r="J61" i="5"/>
  <c r="I61" i="5"/>
  <c r="H61" i="5"/>
  <c r="G61" i="5"/>
  <c r="F61" i="5"/>
  <c r="E61" i="5"/>
  <c r="D61" i="5"/>
  <c r="C61" i="5"/>
  <c r="B61" i="5"/>
  <c r="AZ60" i="5"/>
  <c r="AY60" i="5"/>
  <c r="AX60" i="5"/>
  <c r="AW60" i="5"/>
  <c r="AV60" i="5"/>
  <c r="AU60" i="5"/>
  <c r="AT60" i="5"/>
  <c r="AS60" i="5"/>
  <c r="AR60" i="5"/>
  <c r="AQ60" i="5"/>
  <c r="AP60" i="5"/>
  <c r="AO60" i="5"/>
  <c r="AN60" i="5"/>
  <c r="AM60" i="5"/>
  <c r="AL60" i="5"/>
  <c r="AK60" i="5"/>
  <c r="AJ60" i="5"/>
  <c r="AI60" i="5"/>
  <c r="AH60" i="5"/>
  <c r="AG60" i="5"/>
  <c r="AF60" i="5"/>
  <c r="AE60" i="5"/>
  <c r="AD60" i="5"/>
  <c r="AC60" i="5"/>
  <c r="AB60" i="5"/>
  <c r="AA60" i="5"/>
  <c r="Z60" i="5"/>
  <c r="Y60" i="5"/>
  <c r="X60" i="5"/>
  <c r="W60" i="5"/>
  <c r="V60" i="5"/>
  <c r="U60" i="5"/>
  <c r="T60" i="5"/>
  <c r="S60" i="5"/>
  <c r="R60" i="5"/>
  <c r="Q60" i="5"/>
  <c r="P60" i="5"/>
  <c r="O60" i="5"/>
  <c r="N60" i="5"/>
  <c r="M60" i="5"/>
  <c r="L60" i="5"/>
  <c r="K60" i="5"/>
  <c r="J60" i="5"/>
  <c r="I60" i="5"/>
  <c r="H60" i="5"/>
  <c r="G60" i="5"/>
  <c r="F60" i="5"/>
  <c r="E60" i="5"/>
  <c r="D60" i="5"/>
  <c r="C60" i="5"/>
  <c r="B60" i="5"/>
  <c r="AZ59" i="5"/>
  <c r="AY59" i="5"/>
  <c r="AX59" i="5"/>
  <c r="AW59" i="5"/>
  <c r="AV59" i="5"/>
  <c r="AU59" i="5"/>
  <c r="AT59" i="5"/>
  <c r="AS59" i="5"/>
  <c r="AR59" i="5"/>
  <c r="AQ59" i="5"/>
  <c r="AP59" i="5"/>
  <c r="AO59" i="5"/>
  <c r="AN59" i="5"/>
  <c r="AM59" i="5"/>
  <c r="AL59" i="5"/>
  <c r="AK59" i="5"/>
  <c r="AJ59" i="5"/>
  <c r="AI59" i="5"/>
  <c r="AH59" i="5"/>
  <c r="AG59" i="5"/>
  <c r="AF59" i="5"/>
  <c r="AE59" i="5"/>
  <c r="AD59" i="5"/>
  <c r="AC59" i="5"/>
  <c r="AB59" i="5"/>
  <c r="AA59" i="5"/>
  <c r="Z59" i="5"/>
  <c r="Y59" i="5"/>
  <c r="X59" i="5"/>
  <c r="W59" i="5"/>
  <c r="V59" i="5"/>
  <c r="U59" i="5"/>
  <c r="T59" i="5"/>
  <c r="S59" i="5"/>
  <c r="R59" i="5"/>
  <c r="Q59" i="5"/>
  <c r="P59" i="5"/>
  <c r="O59" i="5"/>
  <c r="N59" i="5"/>
  <c r="M59" i="5"/>
  <c r="L59" i="5"/>
  <c r="K59" i="5"/>
  <c r="J59" i="5"/>
  <c r="I59" i="5"/>
  <c r="H59" i="5"/>
  <c r="G59" i="5"/>
  <c r="F59" i="5"/>
  <c r="E59" i="5"/>
  <c r="D59" i="5"/>
  <c r="C59" i="5"/>
  <c r="B59"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C58" i="5"/>
  <c r="B58" i="5"/>
  <c r="AZ57" i="5"/>
  <c r="AY57" i="5"/>
  <c r="AX57" i="5"/>
  <c r="AW57" i="5"/>
  <c r="AV57" i="5"/>
  <c r="AU57"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R57" i="5"/>
  <c r="Q57" i="5"/>
  <c r="P57" i="5"/>
  <c r="O57" i="5"/>
  <c r="N57" i="5"/>
  <c r="M57" i="5"/>
  <c r="L57" i="5"/>
  <c r="K57" i="5"/>
  <c r="J57" i="5"/>
  <c r="I57" i="5"/>
  <c r="H57" i="5"/>
  <c r="G57" i="5"/>
  <c r="F57" i="5"/>
  <c r="E57" i="5"/>
  <c r="D57" i="5"/>
  <c r="C57" i="5"/>
  <c r="B57"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Z55" i="5"/>
  <c r="AY55" i="5"/>
  <c r="AX55" i="5"/>
  <c r="AW55" i="5"/>
  <c r="AV55" i="5"/>
  <c r="AU55" i="5"/>
  <c r="AT55" i="5"/>
  <c r="AS55" i="5"/>
  <c r="AR55" i="5"/>
  <c r="AQ55" i="5"/>
  <c r="AP55" i="5"/>
  <c r="AO55" i="5"/>
  <c r="AN55" i="5"/>
  <c r="AM55" i="5"/>
  <c r="AL55" i="5"/>
  <c r="AK55" i="5"/>
  <c r="AJ55" i="5"/>
  <c r="AI55" i="5"/>
  <c r="AH55" i="5"/>
  <c r="AG55" i="5"/>
  <c r="AF55" i="5"/>
  <c r="AE55" i="5"/>
  <c r="AD55" i="5"/>
  <c r="AC55" i="5"/>
  <c r="AB55" i="5"/>
  <c r="AA55" i="5"/>
  <c r="Z55" i="5"/>
  <c r="Y55" i="5"/>
  <c r="X55" i="5"/>
  <c r="W55" i="5"/>
  <c r="V55" i="5"/>
  <c r="U55" i="5"/>
  <c r="T55" i="5"/>
  <c r="S55" i="5"/>
  <c r="R55" i="5"/>
  <c r="Q55" i="5"/>
  <c r="P55" i="5"/>
  <c r="O55" i="5"/>
  <c r="N55" i="5"/>
  <c r="M55" i="5"/>
  <c r="L55" i="5"/>
  <c r="K55" i="5"/>
  <c r="J55" i="5"/>
  <c r="I55" i="5"/>
  <c r="H55" i="5"/>
  <c r="G55" i="5"/>
  <c r="F55" i="5"/>
  <c r="E55" i="5"/>
  <c r="D55" i="5"/>
  <c r="C55" i="5"/>
  <c r="B55" i="5"/>
  <c r="AZ54" i="5"/>
  <c r="AY54" i="5"/>
  <c r="AX54" i="5"/>
  <c r="AW54" i="5"/>
  <c r="AV54" i="5"/>
  <c r="AU54" i="5"/>
  <c r="AT54" i="5"/>
  <c r="AS54" i="5"/>
  <c r="AR54" i="5"/>
  <c r="AQ54" i="5"/>
  <c r="AP54" i="5"/>
  <c r="AO54" i="5"/>
  <c r="AN54" i="5"/>
  <c r="AM54" i="5"/>
  <c r="AL54" i="5"/>
  <c r="AK54" i="5"/>
  <c r="AJ54" i="5"/>
  <c r="AI54" i="5"/>
  <c r="AH54" i="5"/>
  <c r="AG54" i="5"/>
  <c r="AF54" i="5"/>
  <c r="AE54" i="5"/>
  <c r="AD54" i="5"/>
  <c r="AC54" i="5"/>
  <c r="AB54" i="5"/>
  <c r="AA54" i="5"/>
  <c r="Z54" i="5"/>
  <c r="Y54" i="5"/>
  <c r="X54" i="5"/>
  <c r="W54" i="5"/>
  <c r="V54" i="5"/>
  <c r="U54" i="5"/>
  <c r="T54" i="5"/>
  <c r="S54" i="5"/>
  <c r="R54" i="5"/>
  <c r="Q54" i="5"/>
  <c r="P54" i="5"/>
  <c r="O54" i="5"/>
  <c r="N54" i="5"/>
  <c r="M54" i="5"/>
  <c r="L54" i="5"/>
  <c r="K54" i="5"/>
  <c r="J54" i="5"/>
  <c r="I54" i="5"/>
  <c r="H54" i="5"/>
  <c r="G54" i="5"/>
  <c r="F54" i="5"/>
  <c r="E54" i="5"/>
  <c r="D54" i="5"/>
  <c r="C54" i="5"/>
  <c r="B54" i="5"/>
  <c r="AZ53" i="5"/>
  <c r="AY53" i="5"/>
  <c r="AX53" i="5"/>
  <c r="AW53" i="5"/>
  <c r="AV53" i="5"/>
  <c r="AU53" i="5"/>
  <c r="AT53" i="5"/>
  <c r="AS53" i="5"/>
  <c r="AR53" i="5"/>
  <c r="AQ53" i="5"/>
  <c r="AP53" i="5"/>
  <c r="AO53" i="5"/>
  <c r="AN53" i="5"/>
  <c r="AM53" i="5"/>
  <c r="AL53" i="5"/>
  <c r="AK53" i="5"/>
  <c r="AJ53" i="5"/>
  <c r="AI53" i="5"/>
  <c r="AH53" i="5"/>
  <c r="AG53" i="5"/>
  <c r="AF53" i="5"/>
  <c r="AE53" i="5"/>
  <c r="AD53" i="5"/>
  <c r="AC53" i="5"/>
  <c r="AB53" i="5"/>
  <c r="AA53" i="5"/>
  <c r="Z53" i="5"/>
  <c r="Y53" i="5"/>
  <c r="X53" i="5"/>
  <c r="W53" i="5"/>
  <c r="V53" i="5"/>
  <c r="U53" i="5"/>
  <c r="T53" i="5"/>
  <c r="S53" i="5"/>
  <c r="R53" i="5"/>
  <c r="Q53" i="5"/>
  <c r="P53" i="5"/>
  <c r="O53" i="5"/>
  <c r="N53" i="5"/>
  <c r="M53" i="5"/>
  <c r="L53" i="5"/>
  <c r="K53" i="5"/>
  <c r="J53" i="5"/>
  <c r="I53" i="5"/>
  <c r="H53" i="5"/>
  <c r="G53" i="5"/>
  <c r="F53" i="5"/>
  <c r="E53" i="5"/>
  <c r="D53" i="5"/>
  <c r="C53" i="5"/>
  <c r="B53" i="5"/>
  <c r="AZ52" i="5"/>
  <c r="AY52" i="5"/>
  <c r="AX52" i="5"/>
  <c r="AW52" i="5"/>
  <c r="AV52" i="5"/>
  <c r="AU52" i="5"/>
  <c r="AT52" i="5"/>
  <c r="AS52" i="5"/>
  <c r="AR52" i="5"/>
  <c r="AQ52" i="5"/>
  <c r="AP52" i="5"/>
  <c r="AO52" i="5"/>
  <c r="AN52" i="5"/>
  <c r="AM52" i="5"/>
  <c r="AL52" i="5"/>
  <c r="AK52" i="5"/>
  <c r="AJ52" i="5"/>
  <c r="AI52" i="5"/>
  <c r="AH52" i="5"/>
  <c r="AG52" i="5"/>
  <c r="AF52" i="5"/>
  <c r="AE52" i="5"/>
  <c r="AD52" i="5"/>
  <c r="AC52" i="5"/>
  <c r="AB52" i="5"/>
  <c r="AA52" i="5"/>
  <c r="Z52" i="5"/>
  <c r="Y52" i="5"/>
  <c r="X52" i="5"/>
  <c r="W52" i="5"/>
  <c r="V52" i="5"/>
  <c r="U52" i="5"/>
  <c r="T52" i="5"/>
  <c r="S52" i="5"/>
  <c r="R52" i="5"/>
  <c r="Q52" i="5"/>
  <c r="P52" i="5"/>
  <c r="O52" i="5"/>
  <c r="N52" i="5"/>
  <c r="M52" i="5"/>
  <c r="L52" i="5"/>
  <c r="K52" i="5"/>
  <c r="J52" i="5"/>
  <c r="I52" i="5"/>
  <c r="H52" i="5"/>
  <c r="G52" i="5"/>
  <c r="F52" i="5"/>
  <c r="E52" i="5"/>
  <c r="D52" i="5"/>
  <c r="C52" i="5"/>
  <c r="B52" i="5"/>
  <c r="AZ51" i="5"/>
  <c r="AY51" i="5"/>
  <c r="AX51" i="5"/>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K51" i="5"/>
  <c r="J51" i="5"/>
  <c r="I51" i="5"/>
  <c r="H51" i="5"/>
  <c r="G51" i="5"/>
  <c r="F51" i="5"/>
  <c r="E51" i="5"/>
  <c r="D51" i="5"/>
  <c r="C51" i="5"/>
  <c r="B51" i="5"/>
  <c r="AZ50" i="5"/>
  <c r="AY50" i="5"/>
  <c r="AX50"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H50" i="5"/>
  <c r="G50" i="5"/>
  <c r="F50" i="5"/>
  <c r="E50" i="5"/>
  <c r="D50" i="5"/>
  <c r="C50" i="5"/>
  <c r="B50" i="5"/>
  <c r="AZ49" i="5"/>
  <c r="AY49" i="5"/>
  <c r="AX49"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H49" i="5"/>
  <c r="G49" i="5"/>
  <c r="F49" i="5"/>
  <c r="E49" i="5"/>
  <c r="D49" i="5"/>
  <c r="C49" i="5"/>
  <c r="B49" i="5"/>
  <c r="AZ48" i="5"/>
  <c r="AY48" i="5"/>
  <c r="AX48" i="5"/>
  <c r="AW48" i="5"/>
  <c r="AV48" i="5"/>
  <c r="AU48" i="5"/>
  <c r="AT48" i="5"/>
  <c r="AS48" i="5"/>
  <c r="AR48" i="5"/>
  <c r="AQ48" i="5"/>
  <c r="AP48" i="5"/>
  <c r="AO48" i="5"/>
  <c r="AN48" i="5"/>
  <c r="AM48"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H48" i="5"/>
  <c r="G48" i="5"/>
  <c r="F48" i="5"/>
  <c r="E48" i="5"/>
  <c r="D48" i="5"/>
  <c r="C48" i="5"/>
  <c r="B48" i="5"/>
  <c r="AZ47" i="5"/>
  <c r="AY47" i="5"/>
  <c r="AX47"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R47" i="5"/>
  <c r="Q47" i="5"/>
  <c r="P47" i="5"/>
  <c r="O47" i="5"/>
  <c r="N47" i="5"/>
  <c r="M47" i="5"/>
  <c r="L47" i="5"/>
  <c r="K47" i="5"/>
  <c r="J47" i="5"/>
  <c r="I47" i="5"/>
  <c r="H47" i="5"/>
  <c r="G47" i="5"/>
  <c r="F47" i="5"/>
  <c r="E47" i="5"/>
  <c r="D47" i="5"/>
  <c r="C47" i="5"/>
  <c r="B47"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H46" i="5"/>
  <c r="G46" i="5"/>
  <c r="F46" i="5"/>
  <c r="E46" i="5"/>
  <c r="D46" i="5"/>
  <c r="C46" i="5"/>
  <c r="B46" i="5"/>
  <c r="AZ45" i="5"/>
  <c r="AY45" i="5"/>
  <c r="AX45" i="5"/>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K45" i="5"/>
  <c r="J45" i="5"/>
  <c r="I45" i="5"/>
  <c r="H45" i="5"/>
  <c r="G45" i="5"/>
  <c r="F45" i="5"/>
  <c r="E45" i="5"/>
  <c r="D45" i="5"/>
  <c r="C45" i="5"/>
  <c r="B45" i="5"/>
  <c r="AZ44" i="5"/>
  <c r="AY44" i="5"/>
  <c r="AX44" i="5"/>
  <c r="AW44" i="5"/>
  <c r="AV44" i="5"/>
  <c r="AU44" i="5"/>
  <c r="AT44" i="5"/>
  <c r="AS44" i="5"/>
  <c r="AR44" i="5"/>
  <c r="AQ44" i="5"/>
  <c r="AP44" i="5"/>
  <c r="AO44" i="5"/>
  <c r="AN44" i="5"/>
  <c r="AM44" i="5"/>
  <c r="AL44" i="5"/>
  <c r="AK44" i="5"/>
  <c r="AJ44" i="5"/>
  <c r="AI44" i="5"/>
  <c r="AH44" i="5"/>
  <c r="AG44" i="5"/>
  <c r="AF44" i="5"/>
  <c r="AE44" i="5"/>
  <c r="AD44" i="5"/>
  <c r="AC44" i="5"/>
  <c r="AB44" i="5"/>
  <c r="AA44" i="5"/>
  <c r="Z44" i="5"/>
  <c r="Y44" i="5"/>
  <c r="X44" i="5"/>
  <c r="W44" i="5"/>
  <c r="V44" i="5"/>
  <c r="U44" i="5"/>
  <c r="T44" i="5"/>
  <c r="S44" i="5"/>
  <c r="R44" i="5"/>
  <c r="Q44" i="5"/>
  <c r="P44" i="5"/>
  <c r="O44" i="5"/>
  <c r="N44" i="5"/>
  <c r="M44" i="5"/>
  <c r="L44" i="5"/>
  <c r="K44" i="5"/>
  <c r="J44" i="5"/>
  <c r="I44" i="5"/>
  <c r="H44" i="5"/>
  <c r="G44" i="5"/>
  <c r="F44" i="5"/>
  <c r="E44" i="5"/>
  <c r="D44" i="5"/>
  <c r="C44" i="5"/>
  <c r="B44" i="5"/>
  <c r="AZ43" i="5"/>
  <c r="AY43" i="5"/>
  <c r="AX43" i="5"/>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R43" i="5"/>
  <c r="Q43" i="5"/>
  <c r="P43" i="5"/>
  <c r="O43" i="5"/>
  <c r="N43" i="5"/>
  <c r="M43" i="5"/>
  <c r="L43" i="5"/>
  <c r="K43" i="5"/>
  <c r="J43" i="5"/>
  <c r="I43" i="5"/>
  <c r="H43" i="5"/>
  <c r="G43" i="5"/>
  <c r="F43" i="5"/>
  <c r="E43" i="5"/>
  <c r="D43" i="5"/>
  <c r="C43" i="5"/>
  <c r="B43" i="5"/>
  <c r="AZ42" i="5"/>
  <c r="AY42" i="5"/>
  <c r="AX42" i="5"/>
  <c r="AW42" i="5"/>
  <c r="AV42" i="5"/>
  <c r="AU42" i="5"/>
  <c r="AT42" i="5"/>
  <c r="AS42" i="5"/>
  <c r="AR42" i="5"/>
  <c r="AQ42" i="5"/>
  <c r="AP42" i="5"/>
  <c r="AO42" i="5"/>
  <c r="AN42" i="5"/>
  <c r="AM42" i="5"/>
  <c r="AL42" i="5"/>
  <c r="AK42" i="5"/>
  <c r="AJ42" i="5"/>
  <c r="AI42" i="5"/>
  <c r="AH42" i="5"/>
  <c r="AG42" i="5"/>
  <c r="AF42" i="5"/>
  <c r="AE42" i="5"/>
  <c r="AD42" i="5"/>
  <c r="AC42" i="5"/>
  <c r="AB42" i="5"/>
  <c r="AA42" i="5"/>
  <c r="Z42" i="5"/>
  <c r="Y42" i="5"/>
  <c r="X42" i="5"/>
  <c r="W42" i="5"/>
  <c r="V42" i="5"/>
  <c r="U42" i="5"/>
  <c r="T42" i="5"/>
  <c r="S42" i="5"/>
  <c r="R42" i="5"/>
  <c r="Q42" i="5"/>
  <c r="P42" i="5"/>
  <c r="O42" i="5"/>
  <c r="N42" i="5"/>
  <c r="M42" i="5"/>
  <c r="L42" i="5"/>
  <c r="K42" i="5"/>
  <c r="J42" i="5"/>
  <c r="I42" i="5"/>
  <c r="H42" i="5"/>
  <c r="G42" i="5"/>
  <c r="F42" i="5"/>
  <c r="E42" i="5"/>
  <c r="D42" i="5"/>
  <c r="C42" i="5"/>
  <c r="B42" i="5"/>
  <c r="AZ41"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H41" i="5"/>
  <c r="G41" i="5"/>
  <c r="F41" i="5"/>
  <c r="E41" i="5"/>
  <c r="D41" i="5"/>
  <c r="C41" i="5"/>
  <c r="B41" i="5"/>
  <c r="AZ40" i="5"/>
  <c r="AY40" i="5"/>
  <c r="AX40" i="5"/>
  <c r="AW40" i="5"/>
  <c r="AV40" i="5"/>
  <c r="AU40" i="5"/>
  <c r="AT40" i="5"/>
  <c r="AS40" i="5"/>
  <c r="AR40" i="5"/>
  <c r="AQ40" i="5"/>
  <c r="AP40" i="5"/>
  <c r="AO40" i="5"/>
  <c r="AN40" i="5"/>
  <c r="AM40"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H40" i="5"/>
  <c r="G40" i="5"/>
  <c r="F40" i="5"/>
  <c r="E40" i="5"/>
  <c r="D40" i="5"/>
  <c r="C40" i="5"/>
  <c r="B40" i="5"/>
  <c r="AZ39" i="5"/>
  <c r="AY39" i="5"/>
  <c r="AX39"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C39" i="5"/>
  <c r="B39" i="5"/>
  <c r="AZ38" i="5"/>
  <c r="AY38" i="5"/>
  <c r="AX38" i="5"/>
  <c r="AW38" i="5"/>
  <c r="AV38" i="5"/>
  <c r="AU38" i="5"/>
  <c r="AT38" i="5"/>
  <c r="AS38" i="5"/>
  <c r="AR38" i="5"/>
  <c r="AQ38" i="5"/>
  <c r="AP38" i="5"/>
  <c r="AO38" i="5"/>
  <c r="AN38" i="5"/>
  <c r="AM38" i="5"/>
  <c r="AL38" i="5"/>
  <c r="AK38" i="5"/>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Z37" i="5"/>
  <c r="AY37" i="5"/>
  <c r="AX37" i="5"/>
  <c r="AW37" i="5"/>
  <c r="AV37" i="5"/>
  <c r="AU37"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B36"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B35"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Z32" i="5"/>
  <c r="AY32" i="5"/>
  <c r="AX32" i="5"/>
  <c r="AW32" i="5"/>
  <c r="AV32" i="5"/>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B32" i="5"/>
  <c r="AZ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C31" i="5"/>
  <c r="B31" i="5"/>
  <c r="AZ30" i="5"/>
  <c r="AY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C30" i="5"/>
  <c r="B30" i="5"/>
  <c r="AZ29" i="5"/>
  <c r="AY29" i="5"/>
  <c r="AX29" i="5"/>
  <c r="AW29" i="5"/>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C29" i="5"/>
  <c r="B29" i="5"/>
  <c r="AZ28" i="5"/>
  <c r="AY28" i="5"/>
  <c r="AX28" i="5"/>
  <c r="AW28" i="5"/>
  <c r="AV28" i="5"/>
  <c r="AU28" i="5"/>
  <c r="AT28" i="5"/>
  <c r="AS28" i="5"/>
  <c r="AR28" i="5"/>
  <c r="AQ28" i="5"/>
  <c r="AP28" i="5"/>
  <c r="AO28" i="5"/>
  <c r="AN28" i="5"/>
  <c r="AM28" i="5"/>
  <c r="AL28" i="5"/>
  <c r="AK28" i="5"/>
  <c r="AJ28" i="5"/>
  <c r="AI28" i="5"/>
  <c r="AH28"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Z27" i="5"/>
  <c r="AY27" i="5"/>
  <c r="AX27" i="5"/>
  <c r="AW27" i="5"/>
  <c r="AV27" i="5"/>
  <c r="AU27" i="5"/>
  <c r="AT27" i="5"/>
  <c r="AS27" i="5"/>
  <c r="AR27" i="5"/>
  <c r="AQ27" i="5"/>
  <c r="AP27" i="5"/>
  <c r="AO27" i="5"/>
  <c r="AN27" i="5"/>
  <c r="AM27" i="5"/>
  <c r="AL27" i="5"/>
  <c r="AK27" i="5"/>
  <c r="AJ27" i="5"/>
  <c r="AI27" i="5"/>
  <c r="AH27" i="5"/>
  <c r="AG27" i="5"/>
  <c r="AF27" i="5"/>
  <c r="AE27" i="5"/>
  <c r="AD27" i="5"/>
  <c r="AC27" i="5"/>
  <c r="AB27" i="5"/>
  <c r="AA27" i="5"/>
  <c r="Z27" i="5"/>
  <c r="Y27" i="5"/>
  <c r="X27" i="5"/>
  <c r="W27" i="5"/>
  <c r="V27" i="5"/>
  <c r="U27" i="5"/>
  <c r="T27" i="5"/>
  <c r="S27" i="5"/>
  <c r="R27" i="5"/>
  <c r="Q27" i="5"/>
  <c r="P27" i="5"/>
  <c r="O27" i="5"/>
  <c r="N27" i="5"/>
  <c r="M27" i="5"/>
  <c r="L27" i="5"/>
  <c r="K27" i="5"/>
  <c r="J27" i="5"/>
  <c r="I27" i="5"/>
  <c r="H27" i="5"/>
  <c r="G27" i="5"/>
  <c r="F27" i="5"/>
  <c r="E27" i="5"/>
  <c r="D27" i="5"/>
  <c r="C27" i="5"/>
  <c r="B27" i="5"/>
  <c r="AZ26" i="5"/>
  <c r="AY26" i="5"/>
  <c r="AX26" i="5"/>
  <c r="AW26" i="5"/>
  <c r="AV26" i="5"/>
  <c r="AU26" i="5"/>
  <c r="AT26" i="5"/>
  <c r="AS26" i="5"/>
  <c r="AR26" i="5"/>
  <c r="AQ26" i="5"/>
  <c r="AP26" i="5"/>
  <c r="AO26" i="5"/>
  <c r="AN26" i="5"/>
  <c r="AM26" i="5"/>
  <c r="AL26" i="5"/>
  <c r="AK26" i="5"/>
  <c r="AJ26" i="5"/>
  <c r="AI26" i="5"/>
  <c r="AH26" i="5"/>
  <c r="AG26" i="5"/>
  <c r="AF26"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C26" i="5"/>
  <c r="B26" i="5"/>
  <c r="AZ25" i="5"/>
  <c r="AY25" i="5"/>
  <c r="AX25" i="5"/>
  <c r="AW25" i="5"/>
  <c r="AV25" i="5"/>
  <c r="AU25" i="5"/>
  <c r="AT25" i="5"/>
  <c r="AS25" i="5"/>
  <c r="AR25" i="5"/>
  <c r="AQ25" i="5"/>
  <c r="AP25" i="5"/>
  <c r="AO25" i="5"/>
  <c r="AN25" i="5"/>
  <c r="AM25" i="5"/>
  <c r="AL25" i="5"/>
  <c r="AK25" i="5"/>
  <c r="AJ25" i="5"/>
  <c r="AI25" i="5"/>
  <c r="AH25" i="5"/>
  <c r="AG25" i="5"/>
  <c r="AF25" i="5"/>
  <c r="AE25" i="5"/>
  <c r="AD25" i="5"/>
  <c r="AC25" i="5"/>
  <c r="AB25" i="5"/>
  <c r="AA25" i="5"/>
  <c r="Z25" i="5"/>
  <c r="Y25" i="5"/>
  <c r="X25" i="5"/>
  <c r="W25" i="5"/>
  <c r="V25" i="5"/>
  <c r="U25" i="5"/>
  <c r="T25" i="5"/>
  <c r="S25" i="5"/>
  <c r="R25" i="5"/>
  <c r="Q25" i="5"/>
  <c r="P25" i="5"/>
  <c r="O25" i="5"/>
  <c r="N25" i="5"/>
  <c r="M25" i="5"/>
  <c r="L25" i="5"/>
  <c r="K25" i="5"/>
  <c r="J25" i="5"/>
  <c r="I25" i="5"/>
  <c r="H25" i="5"/>
  <c r="G25" i="5"/>
  <c r="F25" i="5"/>
  <c r="E25" i="5"/>
  <c r="D25" i="5"/>
  <c r="C25" i="5"/>
  <c r="B25" i="5"/>
  <c r="AZ24" i="5"/>
  <c r="AY24" i="5"/>
  <c r="AX24" i="5"/>
  <c r="AW24" i="5"/>
  <c r="AV24" i="5"/>
  <c r="AU24" i="5"/>
  <c r="AT24" i="5"/>
  <c r="AS24" i="5"/>
  <c r="AR24" i="5"/>
  <c r="AQ24" i="5"/>
  <c r="AP24" i="5"/>
  <c r="AO24" i="5"/>
  <c r="AN24" i="5"/>
  <c r="AM24" i="5"/>
  <c r="AL24" i="5"/>
  <c r="AK24" i="5"/>
  <c r="AJ24" i="5"/>
  <c r="AI24" i="5"/>
  <c r="AH24" i="5"/>
  <c r="AG24" i="5"/>
  <c r="AF24" i="5"/>
  <c r="AE24" i="5"/>
  <c r="AD24" i="5"/>
  <c r="AC24" i="5"/>
  <c r="AB24" i="5"/>
  <c r="AA24" i="5"/>
  <c r="Z24" i="5"/>
  <c r="Y24" i="5"/>
  <c r="X24" i="5"/>
  <c r="W24" i="5"/>
  <c r="V24" i="5"/>
  <c r="U24" i="5"/>
  <c r="T24" i="5"/>
  <c r="S24" i="5"/>
  <c r="R24" i="5"/>
  <c r="Q24" i="5"/>
  <c r="P24" i="5"/>
  <c r="O24" i="5"/>
  <c r="N24" i="5"/>
  <c r="M24" i="5"/>
  <c r="L24" i="5"/>
  <c r="K24" i="5"/>
  <c r="J24" i="5"/>
  <c r="I24" i="5"/>
  <c r="H24" i="5"/>
  <c r="G24" i="5"/>
  <c r="F24" i="5"/>
  <c r="E24" i="5"/>
  <c r="D24" i="5"/>
  <c r="C24" i="5"/>
  <c r="B24" i="5"/>
  <c r="AZ23" i="5"/>
  <c r="AY23" i="5"/>
  <c r="AX23" i="5"/>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C23" i="5"/>
  <c r="B23" i="5"/>
  <c r="AZ22" i="5"/>
  <c r="AY22" i="5"/>
  <c r="AX22" i="5"/>
  <c r="AW22" i="5"/>
  <c r="AV22" i="5"/>
  <c r="AU22" i="5"/>
  <c r="AT22" i="5"/>
  <c r="AS22" i="5"/>
  <c r="AR22" i="5"/>
  <c r="AQ22" i="5"/>
  <c r="AP22" i="5"/>
  <c r="AO22" i="5"/>
  <c r="AN22" i="5"/>
  <c r="AM22" i="5"/>
  <c r="AL22" i="5"/>
  <c r="AK22" i="5"/>
  <c r="AJ22" i="5"/>
  <c r="AI22" i="5"/>
  <c r="AH22" i="5"/>
  <c r="AG22" i="5"/>
  <c r="AF22"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C22" i="5"/>
  <c r="B22" i="5"/>
  <c r="AZ21" i="5"/>
  <c r="AY21" i="5"/>
  <c r="AX21" i="5"/>
  <c r="AW21" i="5"/>
  <c r="AV21" i="5"/>
  <c r="AU21" i="5"/>
  <c r="AT21" i="5"/>
  <c r="AS21" i="5"/>
  <c r="AR21" i="5"/>
  <c r="AQ21" i="5"/>
  <c r="AP21" i="5"/>
  <c r="AO21" i="5"/>
  <c r="AN21" i="5"/>
  <c r="AM21" i="5"/>
  <c r="AL21" i="5"/>
  <c r="AK21" i="5"/>
  <c r="AJ21" i="5"/>
  <c r="AI21" i="5"/>
  <c r="AH21"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F21" i="5"/>
  <c r="E21" i="5"/>
  <c r="D21" i="5"/>
  <c r="C21" i="5"/>
  <c r="B21" i="5"/>
  <c r="AZ20" i="5"/>
  <c r="AY20" i="5"/>
  <c r="AX20" i="5"/>
  <c r="AW20" i="5"/>
  <c r="AV20" i="5"/>
  <c r="AU20" i="5"/>
  <c r="AT20" i="5"/>
  <c r="AS20" i="5"/>
  <c r="AR20" i="5"/>
  <c r="AQ20" i="5"/>
  <c r="AP20" i="5"/>
  <c r="AO20" i="5"/>
  <c r="AN20" i="5"/>
  <c r="AM20" i="5"/>
  <c r="AL20"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C20" i="5"/>
  <c r="B20" i="5"/>
  <c r="AZ19" i="5"/>
  <c r="AY19" i="5"/>
  <c r="AX19" i="5"/>
  <c r="AW19" i="5"/>
  <c r="AV19" i="5"/>
  <c r="AU19" i="5"/>
  <c r="AT19" i="5"/>
  <c r="AS19" i="5"/>
  <c r="AR19" i="5"/>
  <c r="AQ19" i="5"/>
  <c r="AP19" i="5"/>
  <c r="AO19" i="5"/>
  <c r="AN19" i="5"/>
  <c r="AM19" i="5"/>
  <c r="AL19" i="5"/>
  <c r="AK19" i="5"/>
  <c r="AJ19" i="5"/>
  <c r="AI19" i="5"/>
  <c r="AH19"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F19" i="5"/>
  <c r="E19" i="5"/>
  <c r="D19" i="5"/>
  <c r="C19" i="5"/>
  <c r="B19" i="5"/>
  <c r="AZ18" i="5"/>
  <c r="AY18" i="5"/>
  <c r="AX18" i="5"/>
  <c r="AW18" i="5"/>
  <c r="AV18" i="5"/>
  <c r="AU18" i="5"/>
  <c r="AT18" i="5"/>
  <c r="AS18" i="5"/>
  <c r="AR18" i="5"/>
  <c r="AQ18" i="5"/>
  <c r="AP18" i="5"/>
  <c r="AO18" i="5"/>
  <c r="AN18" i="5"/>
  <c r="AM18" i="5"/>
  <c r="AL18" i="5"/>
  <c r="AK18" i="5"/>
  <c r="AJ18" i="5"/>
  <c r="AI18" i="5"/>
  <c r="AH18" i="5"/>
  <c r="AG18" i="5"/>
  <c r="AF18" i="5"/>
  <c r="AE18" i="5"/>
  <c r="AD18" i="5"/>
  <c r="AC18" i="5"/>
  <c r="AB18" i="5"/>
  <c r="AA18" i="5"/>
  <c r="Z18" i="5"/>
  <c r="Y18" i="5"/>
  <c r="X18" i="5"/>
  <c r="W18" i="5"/>
  <c r="V18" i="5"/>
  <c r="U18" i="5"/>
  <c r="T18" i="5"/>
  <c r="S18" i="5"/>
  <c r="R18" i="5"/>
  <c r="Q18" i="5"/>
  <c r="P18" i="5"/>
  <c r="O18" i="5"/>
  <c r="N18" i="5"/>
  <c r="M18" i="5"/>
  <c r="L18" i="5"/>
  <c r="K18" i="5"/>
  <c r="J18" i="5"/>
  <c r="I18" i="5"/>
  <c r="H18" i="5"/>
  <c r="G18" i="5"/>
  <c r="F18" i="5"/>
  <c r="E18" i="5"/>
  <c r="D18" i="5"/>
  <c r="C18" i="5"/>
  <c r="B18" i="5"/>
  <c r="AZ17" i="5"/>
  <c r="AY17" i="5"/>
  <c r="AX17" i="5"/>
  <c r="AW17" i="5"/>
  <c r="AV17" i="5"/>
  <c r="AU17" i="5"/>
  <c r="AT17" i="5"/>
  <c r="AS17" i="5"/>
  <c r="AR17" i="5"/>
  <c r="AQ17" i="5"/>
  <c r="AP17" i="5"/>
  <c r="AO17" i="5"/>
  <c r="AN17" i="5"/>
  <c r="AM17" i="5"/>
  <c r="AL17" i="5"/>
  <c r="AK17" i="5"/>
  <c r="AJ17" i="5"/>
  <c r="AI17" i="5"/>
  <c r="AH17"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C17" i="5"/>
  <c r="B17" i="5"/>
  <c r="AZ16" i="5"/>
  <c r="AY16" i="5"/>
  <c r="AX16" i="5"/>
  <c r="AW16" i="5"/>
  <c r="AV16" i="5"/>
  <c r="AU16" i="5"/>
  <c r="AT16" i="5"/>
  <c r="AS16" i="5"/>
  <c r="AR16" i="5"/>
  <c r="AQ16" i="5"/>
  <c r="AP16" i="5"/>
  <c r="AO16" i="5"/>
  <c r="AN16" i="5"/>
  <c r="AM16" i="5"/>
  <c r="AL16"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AZ15" i="5"/>
  <c r="AY15" i="5"/>
  <c r="AX15" i="5"/>
  <c r="AW15" i="5"/>
  <c r="AV15" i="5"/>
  <c r="AU15" i="5"/>
  <c r="AT15" i="5"/>
  <c r="AS15" i="5"/>
  <c r="AR15" i="5"/>
  <c r="AQ15" i="5"/>
  <c r="AP15" i="5"/>
  <c r="AO15" i="5"/>
  <c r="AN15" i="5"/>
  <c r="AM15" i="5"/>
  <c r="AL15" i="5"/>
  <c r="AK15" i="5"/>
  <c r="AJ15" i="5"/>
  <c r="AI15" i="5"/>
  <c r="AH15"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B15" i="5"/>
  <c r="AZ14" i="5"/>
  <c r="AY14" i="5"/>
  <c r="AX14" i="5"/>
  <c r="AW14" i="5"/>
  <c r="AV14" i="5"/>
  <c r="AU14" i="5"/>
  <c r="AT14"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B14" i="5"/>
  <c r="AZ13" i="5"/>
  <c r="AY13" i="5"/>
  <c r="AX13" i="5"/>
  <c r="AW13" i="5"/>
  <c r="AV13" i="5"/>
  <c r="AU13" i="5"/>
  <c r="AT13" i="5"/>
  <c r="AS13" i="5"/>
  <c r="AR13" i="5"/>
  <c r="AQ13" i="5"/>
  <c r="AP13" i="5"/>
  <c r="AO13" i="5"/>
  <c r="AN13" i="5"/>
  <c r="AM13" i="5"/>
  <c r="AL13" i="5"/>
  <c r="AK13" i="5"/>
  <c r="AJ13" i="5"/>
  <c r="AI13" i="5"/>
  <c r="AH13"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F13" i="5"/>
  <c r="E13" i="5"/>
  <c r="D13" i="5"/>
  <c r="C13" i="5"/>
  <c r="B13" i="5"/>
  <c r="AZ12" i="5"/>
  <c r="AY12" i="5"/>
  <c r="AX12" i="5"/>
  <c r="AW12" i="5"/>
  <c r="AV12" i="5"/>
  <c r="AU12" i="5"/>
  <c r="AT12" i="5"/>
  <c r="AS12" i="5"/>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B12" i="5"/>
  <c r="AZ11" i="5"/>
  <c r="AY11" i="5"/>
  <c r="AX11" i="5"/>
  <c r="AW11" i="5"/>
  <c r="AV11" i="5"/>
  <c r="AU11" i="5"/>
  <c r="AT11" i="5"/>
  <c r="AS11" i="5"/>
  <c r="AR11" i="5"/>
  <c r="AQ11" i="5"/>
  <c r="AP11" i="5"/>
  <c r="AO11" i="5"/>
  <c r="AN11" i="5"/>
  <c r="AM11" i="5"/>
  <c r="AL11" i="5"/>
  <c r="AK11" i="5"/>
  <c r="AJ11" i="5"/>
  <c r="AI11" i="5"/>
  <c r="AH11" i="5"/>
  <c r="AG11" i="5"/>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E11" i="5"/>
  <c r="D11" i="5"/>
  <c r="C11" i="5"/>
  <c r="B11"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Z9" i="5"/>
  <c r="AY9" i="5"/>
  <c r="AX9" i="5"/>
  <c r="AW9" i="5"/>
  <c r="AV9" i="5"/>
  <c r="AU9" i="5"/>
  <c r="AT9" i="5"/>
  <c r="AS9" i="5"/>
  <c r="AR9" i="5"/>
  <c r="AQ9" i="5"/>
  <c r="AP9" i="5"/>
  <c r="AO9" i="5"/>
  <c r="AN9" i="5"/>
  <c r="AM9" i="5"/>
  <c r="AL9" i="5"/>
  <c r="AK9" i="5"/>
  <c r="AJ9" i="5"/>
  <c r="AI9" i="5"/>
  <c r="AH9" i="5"/>
  <c r="AG9" i="5"/>
  <c r="AF9" i="5"/>
  <c r="AE9" i="5"/>
  <c r="AD9" i="5"/>
  <c r="AC9" i="5"/>
  <c r="AB9" i="5"/>
  <c r="AA9" i="5"/>
  <c r="Z9" i="5"/>
  <c r="Y9" i="5"/>
  <c r="X9" i="5"/>
  <c r="W9" i="5"/>
  <c r="V9" i="5"/>
  <c r="U9" i="5"/>
  <c r="T9" i="5"/>
  <c r="S9" i="5"/>
  <c r="R9" i="5"/>
  <c r="Q9" i="5"/>
  <c r="P9" i="5"/>
  <c r="O9" i="5"/>
  <c r="N9" i="5"/>
  <c r="M9" i="5"/>
  <c r="L9" i="5"/>
  <c r="K9" i="5"/>
  <c r="J9" i="5"/>
  <c r="I9" i="5"/>
  <c r="H9" i="5"/>
  <c r="G9" i="5"/>
  <c r="F9" i="5"/>
  <c r="E9" i="5"/>
  <c r="D9" i="5"/>
  <c r="C9" i="5"/>
  <c r="B9" i="5"/>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R8" i="5"/>
  <c r="Q8" i="5"/>
  <c r="P8" i="5"/>
  <c r="O8" i="5"/>
  <c r="N8" i="5"/>
  <c r="M8" i="5"/>
  <c r="L8" i="5"/>
  <c r="K8" i="5"/>
  <c r="J8" i="5"/>
  <c r="I8" i="5"/>
  <c r="H8" i="5"/>
  <c r="G8" i="5"/>
  <c r="F8" i="5"/>
  <c r="E8" i="5"/>
  <c r="D8" i="5"/>
  <c r="C8" i="5"/>
  <c r="B8"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93" i="5" l="1"/>
  <c r="H93" i="5"/>
  <c r="I93" i="5"/>
  <c r="Q93" i="5"/>
  <c r="Y93" i="5"/>
  <c r="AG93" i="5"/>
  <c r="AO93" i="5"/>
  <c r="F93" i="5"/>
  <c r="N93" i="5"/>
  <c r="V93" i="5"/>
  <c r="AD93" i="5"/>
  <c r="AL93" i="5"/>
  <c r="AT93" i="5"/>
  <c r="S93" i="5"/>
  <c r="AI93" i="5"/>
  <c r="AY93" i="5"/>
  <c r="E93" i="5"/>
  <c r="M93" i="5"/>
  <c r="U93" i="5"/>
  <c r="AC93" i="5"/>
  <c r="AK93" i="5"/>
  <c r="AS93" i="5"/>
  <c r="J93" i="5"/>
  <c r="R93" i="5"/>
  <c r="Z93" i="5"/>
  <c r="AH93" i="5"/>
  <c r="AP93" i="5"/>
  <c r="AX93" i="5"/>
  <c r="O93" i="5"/>
  <c r="AE93" i="5"/>
  <c r="AW93" i="5"/>
  <c r="AU93" i="5"/>
  <c r="G93" i="5"/>
  <c r="W93" i="5"/>
  <c r="AM93" i="5"/>
  <c r="K93" i="5"/>
  <c r="AA93" i="5"/>
  <c r="AQ93" i="5"/>
  <c r="B93" i="5"/>
  <c r="C93" i="5"/>
  <c r="L93" i="5"/>
  <c r="P93" i="5"/>
  <c r="T93" i="5"/>
  <c r="X93" i="5"/>
  <c r="AB93" i="5"/>
  <c r="AF93" i="5"/>
  <c r="AJ93" i="5"/>
  <c r="AN93" i="5"/>
  <c r="AR93" i="5"/>
  <c r="AV93" i="5"/>
  <c r="AZ93" i="5"/>
</calcChain>
</file>

<file path=xl/sharedStrings.xml><?xml version="1.0" encoding="utf-8"?>
<sst xmlns="http://schemas.openxmlformats.org/spreadsheetml/2006/main" count="1599" uniqueCount="37">
  <si>
    <t>Projected population (low, medium and high series), by single year of age (males, females and persons), Queensland, 2021 to 2071</t>
  </si>
  <si>
    <t>Contents</t>
  </si>
  <si>
    <t>Tables</t>
  </si>
  <si>
    <t>Dropdown Table</t>
  </si>
  <si>
    <t>Caution</t>
  </si>
  <si>
    <t xml:space="preserve">These population projections have been prepared using the latest available information at the time of preparation. Complete accuracy of these projections should not be assumed. </t>
  </si>
  <si>
    <t>Variation above or below the figures provided is to be expected, because projections rely on the accuracy of the assumptions used, as well as the quality of data on which they are based. </t>
  </si>
  <si>
    <t>Source</t>
  </si>
  <si>
    <r>
      <t xml:space="preserve">Source: Queensland Government population projections, 2023 edition; Australian Bureau of Statistics, </t>
    </r>
    <r>
      <rPr>
        <i/>
        <sz val="8"/>
        <color theme="1"/>
        <rFont val="Arial"/>
        <family val="2"/>
      </rPr>
      <t>National, state and territory population</t>
    </r>
    <r>
      <rPr>
        <sz val="8"/>
        <color theme="1"/>
        <rFont val="Arial"/>
        <family val="2"/>
      </rPr>
      <t>, March 2022.</t>
    </r>
  </si>
  <si>
    <t>© The State of Queensland 2023</t>
  </si>
  <si>
    <t xml:space="preserve">You are free to copy, communicate and adapt the work, as long as you attribute the authors.  This document is licensed under a Creative Commons Attribution 4.0 International licence. 
</t>
  </si>
  <si>
    <t>To view a copy of this licence, visit</t>
  </si>
  <si>
    <t>http://creativecommons.org/licenses/by/4.0/</t>
  </si>
  <si>
    <t>Within the tables, footnotes are provided to acknowledge the original source of the material.  If you use specific data from these tables, please attribute to appropriate source as copyright owner.  To attribute this spreadsheet, cite Queensland Government population projections, 2023 edition.</t>
  </si>
  <si>
    <t>Disclaimer</t>
  </si>
  <si>
    <t>All data and information in this report are believed to be accurate and have come from sources believed to be reliable. However, Queensland Treasury does not guarantee or represent that the data and the information are accurate, up to date or complete, and disclaims liability for all claims, losses, damages or costs of whatever nature and howsoever occurring, arising as a result of relying on the data and information, regardless of the form of action, whether in contract, tort (including negligence), breach of statutory duty or otherwise.</t>
  </si>
  <si>
    <t>Projected population, by single year of age, Queensland, 2021 to 2071</t>
  </si>
  <si>
    <t>Medium series</t>
  </si>
  <si>
    <t xml:space="preserve">         Please select series from drop down list</t>
  </si>
  <si>
    <t>Persons</t>
  </si>
  <si>
    <t xml:space="preserve">         Please select sex from drop down list</t>
  </si>
  <si>
    <t>Age</t>
  </si>
  <si>
    <t>At 30 June</t>
  </si>
  <si>
    <t>2021(a)</t>
  </si>
  <si>
    <t>85+</t>
  </si>
  <si>
    <t>Total</t>
  </si>
  <si>
    <t>(a) 2021 preliminary rebased estimated resident population (ERP).</t>
  </si>
  <si>
    <r>
      <t xml:space="preserve">Source: Queensland Government population projections, 2023 edition; Australian Bureau of Statistics, </t>
    </r>
    <r>
      <rPr>
        <i/>
        <sz val="11"/>
        <color theme="1"/>
        <rFont val="Calibri"/>
        <family val="2"/>
        <scheme val="minor"/>
      </rPr>
      <t>National, state and territory population</t>
    </r>
    <r>
      <rPr>
        <sz val="11"/>
        <color theme="1"/>
        <rFont val="Calibri"/>
        <family val="2"/>
        <scheme val="minor"/>
      </rPr>
      <t>, March 2022.</t>
    </r>
  </si>
  <si>
    <t>Queensland population by single years of age</t>
  </si>
  <si>
    <t>Males</t>
  </si>
  <si>
    <t>Low series</t>
  </si>
  <si>
    <t>Series</t>
  </si>
  <si>
    <t>Sex</t>
  </si>
  <si>
    <t>Females</t>
  </si>
  <si>
    <t>High Series</t>
  </si>
  <si>
    <t>High series</t>
  </si>
  <si>
    <t>— persons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</si>
</sst>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C09]#,##0.00;[Red]&quot;-&quot;[$$-C09]#,##0.00"/>
  </numFmts>
  <fonts count="28" x14ac:knownFonts="1">
    <font>
      <sz val="11"/>
      <color theme="1"/>
      <name val="Calibri"/>
      <family val="2"/>
      <scheme val="minor"/>
    </font>
    <font>
      <sz val="11"/>
      <name val="Calibri"/>
      <family val="2"/>
      <scheme val="minor"/>
    </font>
    <font>
      <sz val="11"/>
      <color theme="1"/>
      <name val="Arial"/>
      <family val="2"/>
    </font>
    <font>
      <b/>
      <sz val="12"/>
      <name val="Arial"/>
      <family val="2"/>
    </font>
    <font>
      <sz val="10"/>
      <name val="Arial"/>
      <family val="2"/>
    </font>
    <font>
      <b/>
      <sz val="10"/>
      <name val="Arial"/>
      <family val="2"/>
    </font>
    <font>
      <u/>
      <sz val="8.5"/>
      <color indexed="12"/>
      <name val="Arial"/>
      <family val="2"/>
    </font>
    <font>
      <u/>
      <sz val="10"/>
      <color indexed="12"/>
      <name val="Arial"/>
      <family val="2"/>
    </font>
    <font>
      <sz val="8"/>
      <color rgb="FF000000"/>
      <name val="Arial"/>
      <family val="2"/>
    </font>
    <font>
      <sz val="8.8000000000000007"/>
      <color indexed="8"/>
      <name val="Arial"/>
      <family val="2"/>
    </font>
    <font>
      <sz val="8"/>
      <color theme="1"/>
      <name val="Arial"/>
      <family val="2"/>
    </font>
    <font>
      <i/>
      <sz val="8"/>
      <color theme="1"/>
      <name val="Arial"/>
      <family val="2"/>
    </font>
    <font>
      <sz val="8"/>
      <name val="Arial"/>
      <family val="2"/>
    </font>
    <font>
      <u/>
      <sz val="11"/>
      <color indexed="12"/>
      <name val="Arial"/>
      <family val="2"/>
    </font>
    <font>
      <u/>
      <sz val="8"/>
      <color indexed="12"/>
      <name val="Arial"/>
      <family val="2"/>
    </font>
    <font>
      <b/>
      <sz val="8"/>
      <color indexed="8"/>
      <name val="Arial"/>
      <family val="2"/>
    </font>
    <font>
      <b/>
      <sz val="13"/>
      <name val="Calibri"/>
      <family val="2"/>
      <scheme val="minor"/>
    </font>
    <font>
      <b/>
      <sz val="11"/>
      <name val="Calibri"/>
      <family val="2"/>
      <scheme val="minor"/>
    </font>
    <font>
      <sz val="11"/>
      <color theme="1"/>
      <name val="Calibri"/>
      <family val="2"/>
      <scheme val="minor"/>
    </font>
    <font>
      <u/>
      <sz val="11"/>
      <color rgb="FF004488"/>
      <name val="Calibri"/>
      <family val="2"/>
      <scheme val="minor"/>
    </font>
    <font>
      <b/>
      <i/>
      <sz val="16"/>
      <color rgb="FF000000"/>
      <name val="Arial"/>
      <family val="2"/>
    </font>
    <font>
      <u/>
      <sz val="11"/>
      <color theme="10"/>
      <name val="Calibri"/>
      <family val="2"/>
    </font>
    <font>
      <u/>
      <sz val="10"/>
      <color theme="10"/>
      <name val="Arial"/>
      <family val="2"/>
    </font>
    <font>
      <u/>
      <sz val="11"/>
      <color rgb="FF0066AA"/>
      <name val="Calibri"/>
      <family val="2"/>
      <scheme val="minor"/>
    </font>
    <font>
      <b/>
      <i/>
      <u/>
      <sz val="10"/>
      <color rgb="FF000000"/>
      <name val="Arial"/>
      <family val="2"/>
    </font>
    <font>
      <i/>
      <sz val="11"/>
      <color theme="1"/>
      <name val="Calibri"/>
      <family val="2"/>
      <scheme val="minor"/>
    </font>
    <font>
      <b/>
      <sz val="11"/>
      <color theme="1"/>
      <name val="Calibri"/>
      <family val="2"/>
      <scheme val="minor"/>
    </font>
    <font>
      <sz val="11"/>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0" fontId="2" fillId="0" borderId="0"/>
    <xf numFmtId="0" fontId="4" fillId="0" borderId="0"/>
    <xf numFmtId="0" fontId="6"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Protection="0">
      <alignment horizontal="center"/>
    </xf>
    <xf numFmtId="0" fontId="20" fillId="0" borderId="0" applyNumberFormat="0" applyFill="0" applyBorder="0" applyProtection="0">
      <alignment horizontal="center" textRotation="9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0" fontId="7" fillId="0" borderId="0" applyNumberFormat="0" applyFill="0" applyBorder="0" applyAlignment="0" applyProtection="0">
      <alignment vertical="top"/>
      <protection locked="0"/>
    </xf>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4" fillId="0" borderId="0"/>
    <xf numFmtId="0" fontId="12" fillId="0" borderId="0"/>
    <xf numFmtId="0" fontId="4" fillId="0" borderId="0"/>
    <xf numFmtId="0" fontId="4" fillId="0" borderId="0"/>
    <xf numFmtId="0" fontId="18" fillId="0" borderId="0"/>
    <xf numFmtId="0" fontId="4" fillId="0" borderId="0"/>
    <xf numFmtId="0" fontId="4" fillId="0" borderId="0"/>
    <xf numFmtId="0" fontId="18" fillId="0" borderId="0"/>
    <xf numFmtId="0" fontId="2" fillId="0" borderId="0"/>
    <xf numFmtId="0" fontId="18" fillId="0" borderId="0"/>
    <xf numFmtId="0" fontId="1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12" fillId="0" borderId="0"/>
    <xf numFmtId="0" fontId="4" fillId="0" borderId="0"/>
    <xf numFmtId="0" fontId="4" fillId="0" borderId="0"/>
    <xf numFmtId="0" fontId="18" fillId="6" borderId="1" applyNumberFormat="0" applyFont="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4" fillId="0" borderId="0" applyNumberFormat="0" applyFill="0" applyBorder="0" applyAlignment="0" applyProtection="0"/>
    <xf numFmtId="164" fontId="24" fillId="0" borderId="0" applyFill="0" applyBorder="0" applyAlignment="0" applyProtection="0"/>
  </cellStyleXfs>
  <cellXfs count="37">
    <xf numFmtId="0" fontId="0" fillId="0" borderId="0" xfId="0"/>
    <xf numFmtId="0" fontId="0" fillId="0" borderId="0" xfId="0" applyAlignment="1">
      <alignment horizontal="left"/>
    </xf>
    <xf numFmtId="3" fontId="0" fillId="0" borderId="0" xfId="0" applyNumberFormat="1"/>
    <xf numFmtId="0" fontId="1" fillId="0" borderId="0" xfId="0" applyFont="1" applyAlignment="1">
      <alignment horizontal="left"/>
    </xf>
    <xf numFmtId="0" fontId="1" fillId="2" borderId="0" xfId="0" applyFont="1" applyFill="1" applyAlignment="1" applyProtection="1">
      <alignment horizontal="left"/>
      <protection locked="0"/>
    </xf>
    <xf numFmtId="0" fontId="0" fillId="3" borderId="0" xfId="0" applyFill="1" applyProtection="1">
      <protection locked="0"/>
    </xf>
    <xf numFmtId="0" fontId="1" fillId="0" borderId="0" xfId="0" applyFont="1"/>
    <xf numFmtId="3" fontId="1" fillId="0" borderId="0" xfId="0" applyNumberFormat="1" applyFont="1"/>
    <xf numFmtId="0" fontId="3" fillId="4" borderId="0" xfId="1" applyFont="1" applyFill="1"/>
    <xf numFmtId="0" fontId="4" fillId="4" borderId="0" xfId="2" applyFill="1"/>
    <xf numFmtId="0" fontId="3" fillId="4" borderId="0" xfId="2" applyFont="1" applyFill="1" applyAlignment="1">
      <alignment horizontal="left"/>
    </xf>
    <xf numFmtId="0" fontId="5" fillId="4" borderId="0" xfId="2" applyFont="1" applyFill="1"/>
    <xf numFmtId="0" fontId="7" fillId="4" borderId="0" xfId="3" applyFont="1" applyFill="1" applyAlignment="1" applyProtection="1"/>
    <xf numFmtId="0" fontId="8" fillId="5" borderId="0" xfId="2" applyFont="1" applyFill="1"/>
    <xf numFmtId="0" fontId="3" fillId="4" borderId="0" xfId="2" applyFont="1" applyFill="1"/>
    <xf numFmtId="0" fontId="9" fillId="5" borderId="0" xfId="2" applyFont="1" applyFill="1"/>
    <xf numFmtId="0" fontId="10" fillId="0" borderId="0" xfId="0" applyFont="1"/>
    <xf numFmtId="0" fontId="12" fillId="4" borderId="0" xfId="2" applyFont="1" applyFill="1"/>
    <xf numFmtId="0" fontId="13" fillId="4" borderId="0" xfId="3" applyFont="1" applyFill="1" applyAlignment="1" applyProtection="1"/>
    <xf numFmtId="0" fontId="12" fillId="4" borderId="0" xfId="2" applyFont="1" applyFill="1" applyAlignment="1">
      <alignment horizontal="left"/>
    </xf>
    <xf numFmtId="49" fontId="4" fillId="0" borderId="0" xfId="2" applyNumberFormat="1"/>
    <xf numFmtId="0" fontId="7" fillId="4" borderId="0" xfId="3" applyFont="1" applyFill="1" applyBorder="1" applyAlignment="1" applyProtection="1"/>
    <xf numFmtId="0" fontId="12" fillId="4" borderId="0" xfId="2" applyFont="1" applyFill="1" applyAlignment="1">
      <alignment horizontal="left" vertical="top"/>
    </xf>
    <xf numFmtId="0" fontId="12" fillId="5" borderId="0" xfId="2" applyFont="1" applyFill="1"/>
    <xf numFmtId="0" fontId="12" fillId="5" borderId="0" xfId="2" applyFont="1" applyFill="1" applyAlignment="1">
      <alignment horizontal="left" vertical="top"/>
    </xf>
    <xf numFmtId="0" fontId="6" fillId="5" borderId="0" xfId="3" applyNumberFormat="1" applyFill="1" applyAlignment="1" applyProtection="1">
      <alignment horizontal="left" vertical="top"/>
    </xf>
    <xf numFmtId="0" fontId="14" fillId="5" borderId="0" xfId="3" applyNumberFormat="1" applyFont="1" applyFill="1" applyAlignment="1" applyProtection="1">
      <alignment horizontal="left" vertical="top"/>
    </xf>
    <xf numFmtId="0" fontId="15" fillId="5" borderId="0" xfId="2" applyFont="1" applyFill="1"/>
    <xf numFmtId="0" fontId="16" fillId="0" borderId="0" xfId="0" applyFont="1"/>
    <xf numFmtId="0" fontId="17" fillId="0" borderId="0" xfId="0" applyFont="1"/>
    <xf numFmtId="0" fontId="6" fillId="0" borderId="0" xfId="3" applyAlignment="1" applyProtection="1">
      <alignment vertical="top"/>
    </xf>
    <xf numFmtId="0" fontId="12" fillId="4" borderId="0" xfId="1" applyFont="1" applyFill="1"/>
    <xf numFmtId="0" fontId="26" fillId="0" borderId="0" xfId="0" applyFont="1"/>
    <xf numFmtId="3" fontId="27" fillId="0" borderId="0" xfId="0" applyNumberFormat="1" applyFont="1"/>
    <xf numFmtId="0" fontId="12" fillId="5" borderId="0" xfId="2" applyFont="1" applyFill="1" applyAlignment="1">
      <alignment horizontal="left" vertical="top" wrapText="1"/>
    </xf>
    <xf numFmtId="0" fontId="10" fillId="0" borderId="0" xfId="0" applyFont="1" applyAlignment="1">
      <alignment horizontal="left" vertical="center" wrapText="1"/>
    </xf>
    <xf numFmtId="0" fontId="1" fillId="0" borderId="0" xfId="0" applyFont="1" applyAlignment="1">
      <alignment horizontal="center"/>
    </xf>
  </cellXfs>
  <cellStyles count="53">
    <cellStyle name="Comma 2" xfId="4" xr:uid="{00000000-0005-0000-0000-000001000000}"/>
    <cellStyle name="Comma 2 2" xfId="5" xr:uid="{00000000-0005-0000-0000-000002000000}"/>
    <cellStyle name="Comma 2 3" xfId="6" xr:uid="{00000000-0005-0000-0000-000003000000}"/>
    <cellStyle name="Comma 3" xfId="7" xr:uid="{00000000-0005-0000-0000-000004000000}"/>
    <cellStyle name="Comma 4" xfId="8" xr:uid="{00000000-0005-0000-0000-000005000000}"/>
    <cellStyle name="Followed Hyperlink 2" xfId="9" xr:uid="{00000000-0005-0000-0000-000006000000}"/>
    <cellStyle name="Heading" xfId="10" xr:uid="{00000000-0005-0000-0000-000007000000}"/>
    <cellStyle name="Heading1" xfId="11" xr:uid="{00000000-0005-0000-0000-000008000000}"/>
    <cellStyle name="Hyperlink" xfId="3" builtinId="8"/>
    <cellStyle name="Hyperlink 2" xfId="12" xr:uid="{00000000-0005-0000-0000-00000A000000}"/>
    <cellStyle name="Hyperlink 2 2" xfId="13" xr:uid="{00000000-0005-0000-0000-00000B000000}"/>
    <cellStyle name="Hyperlink 2 3" xfId="14" xr:uid="{00000000-0005-0000-0000-00000C000000}"/>
    <cellStyle name="Hyperlink 2 3 2" xfId="15" xr:uid="{00000000-0005-0000-0000-00000D000000}"/>
    <cellStyle name="Hyperlink 2 3 3" xfId="16" xr:uid="{00000000-0005-0000-0000-00000E000000}"/>
    <cellStyle name="Hyperlink 2 4" xfId="17" xr:uid="{00000000-0005-0000-0000-00000F000000}"/>
    <cellStyle name="Hyperlink 3" xfId="18" xr:uid="{00000000-0005-0000-0000-000010000000}"/>
    <cellStyle name="Hyperlink 3 2" xfId="19" xr:uid="{00000000-0005-0000-0000-000011000000}"/>
    <cellStyle name="Hyperlink 4" xfId="20" xr:uid="{00000000-0005-0000-0000-000012000000}"/>
    <cellStyle name="Normal" xfId="0" builtinId="0"/>
    <cellStyle name="Normal 2" xfId="2" xr:uid="{00000000-0005-0000-0000-000014000000}"/>
    <cellStyle name="Normal 2 2" xfId="21" xr:uid="{00000000-0005-0000-0000-000015000000}"/>
    <cellStyle name="Normal 2 2 2" xfId="22" xr:uid="{00000000-0005-0000-0000-000016000000}"/>
    <cellStyle name="Normal 2 2 3" xfId="23" xr:uid="{00000000-0005-0000-0000-000017000000}"/>
    <cellStyle name="Normal 2 3" xfId="1" xr:uid="{00000000-0005-0000-0000-000018000000}"/>
    <cellStyle name="Normal 2 4" xfId="24" xr:uid="{00000000-0005-0000-0000-000019000000}"/>
    <cellStyle name="Normal 2 4 2" xfId="25" xr:uid="{00000000-0005-0000-0000-00001A000000}"/>
    <cellStyle name="Normal 2 4 3" xfId="26" xr:uid="{00000000-0005-0000-0000-00001B000000}"/>
    <cellStyle name="Normal 2 5" xfId="27" xr:uid="{00000000-0005-0000-0000-00001C000000}"/>
    <cellStyle name="Normal 2 6" xfId="28" xr:uid="{00000000-0005-0000-0000-00001D000000}"/>
    <cellStyle name="Normal 2 7" xfId="29" xr:uid="{00000000-0005-0000-0000-00001E000000}"/>
    <cellStyle name="Normal 3" xfId="30" xr:uid="{00000000-0005-0000-0000-00001F000000}"/>
    <cellStyle name="Normal 3 2" xfId="31" xr:uid="{00000000-0005-0000-0000-000020000000}"/>
    <cellStyle name="Normal 3 2 2" xfId="32" xr:uid="{00000000-0005-0000-0000-000021000000}"/>
    <cellStyle name="Normal 3 3" xfId="33" xr:uid="{00000000-0005-0000-0000-000022000000}"/>
    <cellStyle name="Normal 3 4" xfId="34" xr:uid="{00000000-0005-0000-0000-000023000000}"/>
    <cellStyle name="Normal 4" xfId="35" xr:uid="{00000000-0005-0000-0000-000024000000}"/>
    <cellStyle name="Normal 4 2" xfId="36" xr:uid="{00000000-0005-0000-0000-000025000000}"/>
    <cellStyle name="Normal 4 3" xfId="37" xr:uid="{00000000-0005-0000-0000-000026000000}"/>
    <cellStyle name="Normal 4 4" xfId="38" xr:uid="{00000000-0005-0000-0000-000027000000}"/>
    <cellStyle name="Normal 5" xfId="39" xr:uid="{00000000-0005-0000-0000-000028000000}"/>
    <cellStyle name="Normal 6" xfId="40" xr:uid="{00000000-0005-0000-0000-000029000000}"/>
    <cellStyle name="Normal 6 2" xfId="41" xr:uid="{00000000-0005-0000-0000-00002A000000}"/>
    <cellStyle name="Normal 6 3" xfId="42" xr:uid="{00000000-0005-0000-0000-00002B000000}"/>
    <cellStyle name="Normal 7" xfId="43" xr:uid="{00000000-0005-0000-0000-00002C000000}"/>
    <cellStyle name="Normal 7 2" xfId="44" xr:uid="{00000000-0005-0000-0000-00002D000000}"/>
    <cellStyle name="Normal 8" xfId="45" xr:uid="{00000000-0005-0000-0000-00002E000000}"/>
    <cellStyle name="Note 2" xfId="46" xr:uid="{00000000-0005-0000-0000-00002F000000}"/>
    <cellStyle name="Percent 2" xfId="47" xr:uid="{00000000-0005-0000-0000-000030000000}"/>
    <cellStyle name="Percent 3" xfId="48" xr:uid="{00000000-0005-0000-0000-000031000000}"/>
    <cellStyle name="Percent 4" xfId="49" xr:uid="{00000000-0005-0000-0000-000032000000}"/>
    <cellStyle name="Percent 5" xfId="50" xr:uid="{00000000-0005-0000-0000-000033000000}"/>
    <cellStyle name="Result" xfId="51" xr:uid="{00000000-0005-0000-0000-000034000000}"/>
    <cellStyle name="Result2" xfId="52"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creativecommons.org/licenses/by/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95251</xdr:rowOff>
    </xdr:from>
    <xdr:to>
      <xdr:col>0</xdr:col>
      <xdr:colOff>1345164</xdr:colOff>
      <xdr:row>9</xdr:row>
      <xdr:rowOff>141046</xdr:rowOff>
    </xdr:to>
    <xdr:pic>
      <xdr:nvPicPr>
        <xdr:cNvPr id="2" name="Picture 2">
          <a:extLst>
            <a:ext uri="{FF2B5EF4-FFF2-40B4-BE49-F238E27FC236}">
              <a16:creationId xmlns:a16="http://schemas.microsoft.com/office/drawing/2014/main" id="{1D5C7551-9E12-48E7-9E01-FBAC5A09EA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95251"/>
          <a:ext cx="1259439" cy="1554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51956</xdr:colOff>
      <xdr:row>29</xdr:row>
      <xdr:rowOff>17318</xdr:rowOff>
    </xdr:from>
    <xdr:to>
      <xdr:col>0</xdr:col>
      <xdr:colOff>909841</xdr:colOff>
      <xdr:row>30</xdr:row>
      <xdr:rowOff>133522</xdr:rowOff>
    </xdr:to>
    <xdr:pic>
      <xdr:nvPicPr>
        <xdr:cNvPr id="3" name="Picture 2" title="Creative Commons BY button logo">
          <a:hlinkClick xmlns:r="http://schemas.openxmlformats.org/officeDocument/2006/relationships" r:id="rId2"/>
          <a:extLst>
            <a:ext uri="{FF2B5EF4-FFF2-40B4-BE49-F238E27FC236}">
              <a16:creationId xmlns:a16="http://schemas.microsoft.com/office/drawing/2014/main" id="{61912428-E2D6-432A-9F54-75BCE1228B78}"/>
            </a:ext>
          </a:extLst>
        </xdr:cNvPr>
        <xdr:cNvPicPr/>
      </xdr:nvPicPr>
      <xdr:blipFill>
        <a:blip xmlns:r="http://schemas.openxmlformats.org/officeDocument/2006/relationships" r:embed="rId3"/>
        <a:srcRect/>
        <a:stretch>
          <a:fillRect/>
        </a:stretch>
      </xdr:blipFill>
      <xdr:spPr bwMode="auto">
        <a:xfrm>
          <a:off x="51956" y="5084618"/>
          <a:ext cx="857885" cy="27812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40735</xdr:colOff>
      <xdr:row>1</xdr:row>
      <xdr:rowOff>28575</xdr:rowOff>
    </xdr:from>
    <xdr:to>
      <xdr:col>1</xdr:col>
      <xdr:colOff>240760</xdr:colOff>
      <xdr:row>1</xdr:row>
      <xdr:rowOff>161925</xdr:rowOff>
    </xdr:to>
    <xdr:sp macro="" textlink="">
      <xdr:nvSpPr>
        <xdr:cNvPr id="2" name="Left Arrow 1">
          <a:extLst>
            <a:ext uri="{FF2B5EF4-FFF2-40B4-BE49-F238E27FC236}">
              <a16:creationId xmlns:a16="http://schemas.microsoft.com/office/drawing/2014/main" id="{666FBA96-190E-42EB-8037-74ABE4A62F8D}"/>
            </a:ext>
          </a:extLst>
        </xdr:cNvPr>
        <xdr:cNvSpPr/>
      </xdr:nvSpPr>
      <xdr:spPr>
        <a:xfrm>
          <a:off x="1031335" y="219075"/>
          <a:ext cx="200025" cy="133350"/>
        </a:xfrm>
        <a:prstGeom prst="leftArrow">
          <a:avLst/>
        </a:prstGeom>
        <a:solidFill>
          <a:schemeClr val="bg1">
            <a:lumMod val="7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38100</xdr:colOff>
      <xdr:row>2</xdr:row>
      <xdr:rowOff>32628</xdr:rowOff>
    </xdr:from>
    <xdr:to>
      <xdr:col>1</xdr:col>
      <xdr:colOff>238125</xdr:colOff>
      <xdr:row>2</xdr:row>
      <xdr:rowOff>165978</xdr:rowOff>
    </xdr:to>
    <xdr:sp macro="" textlink="">
      <xdr:nvSpPr>
        <xdr:cNvPr id="3" name="Left Arrow 2">
          <a:extLst>
            <a:ext uri="{FF2B5EF4-FFF2-40B4-BE49-F238E27FC236}">
              <a16:creationId xmlns:a16="http://schemas.microsoft.com/office/drawing/2014/main" id="{51C026C6-4104-40F9-A8A4-BA7C42B02E59}"/>
            </a:ext>
          </a:extLst>
        </xdr:cNvPr>
        <xdr:cNvSpPr/>
      </xdr:nvSpPr>
      <xdr:spPr>
        <a:xfrm>
          <a:off x="1028700" y="413628"/>
          <a:ext cx="200025" cy="133350"/>
        </a:xfrm>
        <a:prstGeom prst="leftArrow">
          <a:avLst/>
        </a:prstGeom>
        <a:solidFill>
          <a:schemeClr val="bg1">
            <a:lumMod val="7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AH37"/>
  <sheetViews>
    <sheetView tabSelected="1" workbookViewId="0">
      <selection activeCell="A12" sqref="A12"/>
    </sheetView>
  </sheetViews>
  <sheetFormatPr defaultColWidth="9.1796875" defaultRowHeight="12.5" x14ac:dyDescent="0.25"/>
  <cols>
    <col min="1" max="1" width="24.7265625" style="9" customWidth="1"/>
    <col min="2" max="2" width="6.7265625" style="9" customWidth="1"/>
    <col min="3" max="3" width="15.81640625" style="9" customWidth="1"/>
    <col min="4" max="8" width="9.1796875" style="9"/>
    <col min="9" max="9" width="9.81640625" style="9" customWidth="1"/>
    <col min="10" max="16384" width="9.1796875" style="9"/>
  </cols>
  <sheetData>
    <row r="12" spans="1:3" ht="15.5" x14ac:dyDescent="0.35">
      <c r="A12" s="8" t="s">
        <v>0</v>
      </c>
    </row>
    <row r="14" spans="1:3" ht="15.5" x14ac:dyDescent="0.35">
      <c r="B14" s="10" t="s">
        <v>1</v>
      </c>
    </row>
    <row r="15" spans="1:3" ht="13" x14ac:dyDescent="0.3">
      <c r="B15" s="11" t="s">
        <v>2</v>
      </c>
    </row>
    <row r="16" spans="1:3" x14ac:dyDescent="0.25">
      <c r="B16" s="12">
        <v>1</v>
      </c>
      <c r="C16" s="31" t="s">
        <v>3</v>
      </c>
    </row>
    <row r="17" spans="1:34" x14ac:dyDescent="0.25">
      <c r="B17" s="12"/>
    </row>
    <row r="18" spans="1:34" x14ac:dyDescent="0.25">
      <c r="A18" s="13"/>
    </row>
    <row r="19" spans="1:34" ht="15.5" x14ac:dyDescent="0.35">
      <c r="A19" s="14" t="s">
        <v>4</v>
      </c>
    </row>
    <row r="21" spans="1:34" x14ac:dyDescent="0.25">
      <c r="A21" s="13" t="s">
        <v>5</v>
      </c>
    </row>
    <row r="22" spans="1:34" x14ac:dyDescent="0.25">
      <c r="A22" s="13" t="s">
        <v>6</v>
      </c>
    </row>
    <row r="23" spans="1:34" x14ac:dyDescent="0.25">
      <c r="A23" s="15"/>
    </row>
    <row r="24" spans="1:34" ht="15.5" x14ac:dyDescent="0.35">
      <c r="A24" s="14" t="s">
        <v>7</v>
      </c>
    </row>
    <row r="26" spans="1:34" x14ac:dyDescent="0.25">
      <c r="A26" s="16" t="s">
        <v>8</v>
      </c>
      <c r="B26" s="17"/>
      <c r="C26" s="17"/>
      <c r="D26" s="17"/>
      <c r="E26" s="17"/>
      <c r="F26" s="17"/>
      <c r="G26" s="17"/>
      <c r="H26" s="17"/>
      <c r="I26" s="17"/>
      <c r="J26" s="17"/>
    </row>
    <row r="27" spans="1:34" ht="14" x14ac:dyDescent="0.3">
      <c r="B27" s="18"/>
    </row>
    <row r="28" spans="1:34" ht="14" x14ac:dyDescent="0.3">
      <c r="A28" s="19" t="s">
        <v>9</v>
      </c>
      <c r="B28" s="18"/>
    </row>
    <row r="29" spans="1:34" ht="14" x14ac:dyDescent="0.3">
      <c r="A29" s="20"/>
      <c r="B29" s="18"/>
    </row>
    <row r="31" spans="1:34" s="17" customFormat="1" x14ac:dyDescent="0.25">
      <c r="A31" s="9"/>
      <c r="B31" s="9"/>
      <c r="C31" s="9"/>
      <c r="D31" s="21"/>
      <c r="E31" s="9"/>
      <c r="F31" s="21"/>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s="23" customFormat="1" ht="10" x14ac:dyDescent="0.2">
      <c r="A32" s="22" t="s">
        <v>10</v>
      </c>
      <c r="B32" s="22"/>
      <c r="C32" s="22"/>
      <c r="D32" s="22"/>
      <c r="E32" s="22"/>
      <c r="F32" s="22"/>
      <c r="G32" s="22"/>
      <c r="H32" s="22"/>
      <c r="I32" s="22"/>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1:34" s="17" customFormat="1" ht="11" x14ac:dyDescent="0.2">
      <c r="A33" s="24" t="s">
        <v>11</v>
      </c>
      <c r="B33" s="30" t="s">
        <v>12</v>
      </c>
      <c r="C33" s="25"/>
      <c r="D33" s="25"/>
      <c r="E33" s="25"/>
      <c r="F33" s="23"/>
      <c r="G33" s="26"/>
      <c r="H33" s="26"/>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row>
    <row r="34" spans="1:34" s="17" customFormat="1" ht="10" x14ac:dyDescent="0.2">
      <c r="A34" s="34" t="s">
        <v>13</v>
      </c>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row>
    <row r="35" spans="1:34" s="17" customFormat="1" ht="11.5" x14ac:dyDescent="0.25">
      <c r="A35" s="15"/>
    </row>
    <row r="36" spans="1:34" s="17" customFormat="1" x14ac:dyDescent="0.25">
      <c r="A36" s="27" t="s">
        <v>14</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ht="24.75" customHeight="1" x14ac:dyDescent="0.25">
      <c r="A37" s="35" t="s">
        <v>15</v>
      </c>
      <c r="B37" s="35"/>
      <c r="C37" s="35"/>
      <c r="D37" s="35"/>
      <c r="E37" s="35"/>
      <c r="F37" s="35"/>
      <c r="G37" s="35"/>
      <c r="H37" s="35"/>
      <c r="I37" s="35"/>
      <c r="J37" s="35"/>
      <c r="K37" s="35"/>
      <c r="L37" s="35"/>
      <c r="M37" s="35"/>
      <c r="N37" s="35"/>
      <c r="O37" s="35"/>
      <c r="P37" s="35"/>
      <c r="Q37" s="35"/>
      <c r="R37" s="35"/>
      <c r="S37" s="35"/>
      <c r="T37" s="35"/>
      <c r="U37" s="35"/>
    </row>
  </sheetData>
  <mergeCells count="2">
    <mergeCell ref="A34:AH34"/>
    <mergeCell ref="A37:U37"/>
  </mergeCells>
  <hyperlinks>
    <hyperlink ref="B16" location="'Dropdown Table'!A1" display="'Dropdown Table'!A1" xr:uid="{00000000-0004-0000-0000-000000000000}"/>
    <hyperlink ref="B33" r:id="rId1"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118"/>
  <sheetViews>
    <sheetView zoomScaleNormal="100" workbookViewId="0">
      <selection activeCell="A2" sqref="A2"/>
    </sheetView>
  </sheetViews>
  <sheetFormatPr defaultRowHeight="14.5" x14ac:dyDescent="0.35"/>
  <cols>
    <col min="1" max="1" width="14.81640625" customWidth="1"/>
    <col min="2" max="2" width="11.81640625" customWidth="1"/>
    <col min="44" max="44" width="10.81640625" customWidth="1"/>
    <col min="45" max="52" width="10.26953125" customWidth="1"/>
    <col min="53" max="53" width="10.453125" customWidth="1"/>
    <col min="54" max="54" width="11.1796875" customWidth="1"/>
  </cols>
  <sheetData>
    <row r="1" spans="1:52" x14ac:dyDescent="0.35">
      <c r="A1" s="3" t="s">
        <v>16</v>
      </c>
    </row>
    <row r="2" spans="1:52" x14ac:dyDescent="0.35">
      <c r="A2" s="4" t="s">
        <v>17</v>
      </c>
      <c r="B2" t="s">
        <v>18</v>
      </c>
    </row>
    <row r="3" spans="1:52" x14ac:dyDescent="0.35">
      <c r="A3" s="5" t="s">
        <v>19</v>
      </c>
      <c r="B3" t="s">
        <v>20</v>
      </c>
    </row>
    <row r="4" spans="1:52" x14ac:dyDescent="0.35">
      <c r="A4" s="3" t="s">
        <v>21</v>
      </c>
      <c r="B4" s="36" t="s">
        <v>22</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row>
    <row r="5" spans="1:52" x14ac:dyDescent="0.35">
      <c r="B5" s="32" t="s">
        <v>23</v>
      </c>
      <c r="C5" s="32">
        <v>2022</v>
      </c>
      <c r="D5" s="32">
        <v>2023</v>
      </c>
      <c r="E5" s="32">
        <v>2024</v>
      </c>
      <c r="F5" s="32">
        <v>2025</v>
      </c>
      <c r="G5" s="32">
        <v>2026</v>
      </c>
      <c r="H5" s="32">
        <v>2027</v>
      </c>
      <c r="I5" s="32">
        <v>2028</v>
      </c>
      <c r="J5" s="32">
        <v>2029</v>
      </c>
      <c r="K5" s="32">
        <v>2030</v>
      </c>
      <c r="L5" s="32">
        <v>2031</v>
      </c>
      <c r="M5" s="32">
        <v>2032</v>
      </c>
      <c r="N5" s="32">
        <v>2033</v>
      </c>
      <c r="O5" s="32">
        <v>2034</v>
      </c>
      <c r="P5" s="32">
        <v>2035</v>
      </c>
      <c r="Q5" s="32">
        <v>2036</v>
      </c>
      <c r="R5" s="32">
        <v>2037</v>
      </c>
      <c r="S5" s="32">
        <v>2038</v>
      </c>
      <c r="T5" s="32">
        <v>2039</v>
      </c>
      <c r="U5" s="32">
        <v>2040</v>
      </c>
      <c r="V5" s="32">
        <v>2041</v>
      </c>
      <c r="W5" s="32">
        <v>2042</v>
      </c>
      <c r="X5" s="32">
        <v>2043</v>
      </c>
      <c r="Y5" s="32">
        <v>2044</v>
      </c>
      <c r="Z5" s="32">
        <v>2045</v>
      </c>
      <c r="AA5" s="32">
        <v>2046</v>
      </c>
      <c r="AB5" s="32">
        <v>2047</v>
      </c>
      <c r="AC5" s="32">
        <v>2048</v>
      </c>
      <c r="AD5" s="32">
        <v>2049</v>
      </c>
      <c r="AE5" s="32">
        <v>2050</v>
      </c>
      <c r="AF5" s="32">
        <v>2051</v>
      </c>
      <c r="AG5" s="32">
        <v>2052</v>
      </c>
      <c r="AH5" s="32">
        <v>2053</v>
      </c>
      <c r="AI5" s="32">
        <v>2054</v>
      </c>
      <c r="AJ5" s="32">
        <v>2055</v>
      </c>
      <c r="AK5" s="32">
        <v>2056</v>
      </c>
      <c r="AL5" s="32">
        <v>2057</v>
      </c>
      <c r="AM5" s="32">
        <v>2058</v>
      </c>
      <c r="AN5" s="32">
        <v>2059</v>
      </c>
      <c r="AO5" s="32">
        <v>2060</v>
      </c>
      <c r="AP5" s="32">
        <v>2061</v>
      </c>
      <c r="AQ5" s="32">
        <v>2062</v>
      </c>
      <c r="AR5" s="32">
        <v>2063</v>
      </c>
      <c r="AS5" s="32">
        <v>2064</v>
      </c>
      <c r="AT5" s="32">
        <v>2065</v>
      </c>
      <c r="AU5" s="32">
        <v>2066</v>
      </c>
      <c r="AV5" s="32">
        <v>2067</v>
      </c>
      <c r="AW5" s="32">
        <v>2068</v>
      </c>
      <c r="AX5" s="32">
        <v>2069</v>
      </c>
      <c r="AY5" s="32">
        <v>2070</v>
      </c>
      <c r="AZ5" s="32">
        <v>2071</v>
      </c>
    </row>
    <row r="6" spans="1:52" x14ac:dyDescent="0.35">
      <c r="B6" s="36" t="s">
        <v>36</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row>
    <row r="7" spans="1:52" x14ac:dyDescent="0.35">
      <c r="A7" s="1">
        <v>0</v>
      </c>
      <c r="B7" s="2">
        <f>SUMIFS(Data!D$3:D$776,Data!$C$3:$C$776,'Dropdown table'!$A7,Data!$B$3:$B$776,'Dropdown table'!$A$3,Data!$A$3:$A$776,'Dropdown table'!$A$2)</f>
        <v>58643</v>
      </c>
      <c r="C7" s="2">
        <f>SUMIFS(Data!E$3:E$776,Data!$C$3:$C$776,'Dropdown table'!$A7,Data!$B$3:$B$776,'Dropdown table'!$A$3,Data!$A$3:$A$776,'Dropdown table'!$A$2)</f>
        <v>61347.563469788096</v>
      </c>
      <c r="D7" s="2">
        <f>SUMIFS(Data!F$3:F$776,Data!$C$3:$C$776,'Dropdown table'!$A7,Data!$B$3:$B$776,'Dropdown table'!$A$3,Data!$A$3:$A$776,'Dropdown table'!$A$2)</f>
        <v>61698.05673470709</v>
      </c>
      <c r="E7" s="2">
        <f>SUMIFS(Data!G$3:G$776,Data!$C$3:$C$776,'Dropdown table'!$A7,Data!$B$3:$B$776,'Dropdown table'!$A$3,Data!$A$3:$A$776,'Dropdown table'!$A$2)</f>
        <v>62072.037376817418</v>
      </c>
      <c r="F7" s="2">
        <f>SUMIFS(Data!H$3:H$776,Data!$C$3:$C$776,'Dropdown table'!$A7,Data!$B$3:$B$776,'Dropdown table'!$A$3,Data!$A$3:$A$776,'Dropdown table'!$A$2)</f>
        <v>62514.649327029183</v>
      </c>
      <c r="G7" s="2">
        <f>SUMIFS(Data!I$3:I$776,Data!$C$3:$C$776,'Dropdown table'!$A7,Data!$B$3:$B$776,'Dropdown table'!$A$3,Data!$A$3:$A$776,'Dropdown table'!$A$2)</f>
        <v>62991.1873444589</v>
      </c>
      <c r="H7" s="2">
        <f>SUMIFS(Data!J$3:J$776,Data!$C$3:$C$776,'Dropdown table'!$A7,Data!$B$3:$B$776,'Dropdown table'!$A$3,Data!$A$3:$A$776,'Dropdown table'!$A$2)</f>
        <v>63507.492724860858</v>
      </c>
      <c r="I7" s="2">
        <f>SUMIFS(Data!K$3:K$776,Data!$C$3:$C$776,'Dropdown table'!$A7,Data!$B$3:$B$776,'Dropdown table'!$A$3,Data!$A$3:$A$776,'Dropdown table'!$A$2)</f>
        <v>64081.120638113804</v>
      </c>
      <c r="J7" s="2">
        <f>SUMIFS(Data!L$3:L$776,Data!$C$3:$C$776,'Dropdown table'!$A7,Data!$B$3:$B$776,'Dropdown table'!$A$3,Data!$A$3:$A$776,'Dropdown table'!$A$2)</f>
        <v>64714.223125896773</v>
      </c>
      <c r="K7" s="2">
        <f>SUMIFS(Data!M$3:M$776,Data!$C$3:$C$776,'Dropdown table'!$A7,Data!$B$3:$B$776,'Dropdown table'!$A$3,Data!$A$3:$A$776,'Dropdown table'!$A$2)</f>
        <v>65403.968565317657</v>
      </c>
      <c r="L7" s="2">
        <f>SUMIFS(Data!N$3:N$776,Data!$C$3:$C$776,'Dropdown table'!$A7,Data!$B$3:$B$776,'Dropdown table'!$A$3,Data!$A$3:$A$776,'Dropdown table'!$A$2)</f>
        <v>66140.36990386594</v>
      </c>
      <c r="M7" s="2">
        <f>SUMIFS(Data!O$3:O$776,Data!$C$3:$C$776,'Dropdown table'!$A7,Data!$B$3:$B$776,'Dropdown table'!$A$3,Data!$A$3:$A$776,'Dropdown table'!$A$2)</f>
        <v>66913.167105225875</v>
      </c>
      <c r="N7" s="2">
        <f>SUMIFS(Data!P$3:P$776,Data!$C$3:$C$776,'Dropdown table'!$A7,Data!$B$3:$B$776,'Dropdown table'!$A$3,Data!$A$3:$A$776,'Dropdown table'!$A$2)</f>
        <v>67882.838689061246</v>
      </c>
      <c r="O7" s="2">
        <f>SUMIFS(Data!Q$3:Q$776,Data!$C$3:$C$776,'Dropdown table'!$A7,Data!$B$3:$B$776,'Dropdown table'!$A$3,Data!$A$3:$A$776,'Dropdown table'!$A$2)</f>
        <v>68881.451178046613</v>
      </c>
      <c r="P7" s="2">
        <f>SUMIFS(Data!R$3:R$776,Data!$C$3:$C$776,'Dropdown table'!$A7,Data!$B$3:$B$776,'Dropdown table'!$A$3,Data!$A$3:$A$776,'Dropdown table'!$A$2)</f>
        <v>69900.916772314711</v>
      </c>
      <c r="Q7" s="2">
        <f>SUMIFS(Data!S$3:S$776,Data!$C$3:$C$776,'Dropdown table'!$A7,Data!$B$3:$B$776,'Dropdown table'!$A$3,Data!$A$3:$A$776,'Dropdown table'!$A$2)</f>
        <v>70924.605127046816</v>
      </c>
      <c r="R7" s="2">
        <f>SUMIFS(Data!T$3:T$776,Data!$C$3:$C$776,'Dropdown table'!$A7,Data!$B$3:$B$776,'Dropdown table'!$A$3,Data!$A$3:$A$776,'Dropdown table'!$A$2)</f>
        <v>71930.244733028274</v>
      </c>
      <c r="S7" s="2">
        <f>SUMIFS(Data!U$3:U$776,Data!$C$3:$C$776,'Dropdown table'!$A7,Data!$B$3:$B$776,'Dropdown table'!$A$3,Data!$A$3:$A$776,'Dropdown table'!$A$2)</f>
        <v>72902.680248106044</v>
      </c>
      <c r="T7" s="2">
        <f>SUMIFS(Data!V$3:V$776,Data!$C$3:$C$776,'Dropdown table'!$A7,Data!$B$3:$B$776,'Dropdown table'!$A$3,Data!$A$3:$A$776,'Dropdown table'!$A$2)</f>
        <v>73832.13125464684</v>
      </c>
      <c r="U7" s="2">
        <f>SUMIFS(Data!W$3:W$776,Data!$C$3:$C$776,'Dropdown table'!$A7,Data!$B$3:$B$776,'Dropdown table'!$A$3,Data!$A$3:$A$776,'Dropdown table'!$A$2)</f>
        <v>74706.453602542577</v>
      </c>
      <c r="V7" s="2">
        <f>SUMIFS(Data!X$3:X$776,Data!$C$3:$C$776,'Dropdown table'!$A7,Data!$B$3:$B$776,'Dropdown table'!$A$3,Data!$A$3:$A$776,'Dropdown table'!$A$2)</f>
        <v>75519.551403639285</v>
      </c>
      <c r="W7" s="2">
        <f>SUMIFS(Data!Y$3:Y$776,Data!$C$3:$C$776,'Dropdown table'!$A7,Data!$B$3:$B$776,'Dropdown table'!$A$3,Data!$A$3:$A$776,'Dropdown table'!$A$2)</f>
        <v>76266.787622817763</v>
      </c>
      <c r="X7" s="2">
        <f>SUMIFS(Data!Z$3:Z$776,Data!$C$3:$C$776,'Dropdown table'!$A7,Data!$B$3:$B$776,'Dropdown table'!$A$3,Data!$A$3:$A$776,'Dropdown table'!$A$2)</f>
        <v>76941.312156733984</v>
      </c>
      <c r="Y7" s="2">
        <f>SUMIFS(Data!AA$3:AA$776,Data!$C$3:$C$776,'Dropdown table'!$A7,Data!$B$3:$B$776,'Dropdown table'!$A$3,Data!$A$3:$A$776,'Dropdown table'!$A$2)</f>
        <v>77543.27972170533</v>
      </c>
      <c r="Z7" s="2">
        <f>SUMIFS(Data!AB$3:AB$776,Data!$C$3:$C$776,'Dropdown table'!$A7,Data!$B$3:$B$776,'Dropdown table'!$A$3,Data!$A$3:$A$776,'Dropdown table'!$A$2)</f>
        <v>78077.554119669032</v>
      </c>
      <c r="AA7" s="2">
        <f>SUMIFS(Data!AC$3:AC$776,Data!$C$3:$C$776,'Dropdown table'!$A7,Data!$B$3:$B$776,'Dropdown table'!$A$3,Data!$A$3:$A$776,'Dropdown table'!$A$2)</f>
        <v>78549.814353239519</v>
      </c>
      <c r="AB7" s="2">
        <f>SUMIFS(Data!AD$3:AD$776,Data!$C$3:$C$776,'Dropdown table'!$A7,Data!$B$3:$B$776,'Dropdown table'!$A$3,Data!$A$3:$A$776,'Dropdown table'!$A$2)</f>
        <v>78973.926908149442</v>
      </c>
      <c r="AC7" s="2">
        <f>SUMIFS(Data!AE$3:AE$776,Data!$C$3:$C$776,'Dropdown table'!$A7,Data!$B$3:$B$776,'Dropdown table'!$A$3,Data!$A$3:$A$776,'Dropdown table'!$A$2)</f>
        <v>79362.544107774505</v>
      </c>
      <c r="AD7" s="2">
        <f>SUMIFS(Data!AF$3:AF$776,Data!$C$3:$C$776,'Dropdown table'!$A7,Data!$B$3:$B$776,'Dropdown table'!$A$3,Data!$A$3:$A$776,'Dropdown table'!$A$2)</f>
        <v>79726.784785450393</v>
      </c>
      <c r="AE7" s="2">
        <f>SUMIFS(Data!AG$3:AG$776,Data!$C$3:$C$776,'Dropdown table'!$A7,Data!$B$3:$B$776,'Dropdown table'!$A$3,Data!$A$3:$A$776,'Dropdown table'!$A$2)</f>
        <v>80081.625408435561</v>
      </c>
      <c r="AF7" s="2">
        <f>SUMIFS(Data!AH$3:AH$776,Data!$C$3:$C$776,'Dropdown table'!$A7,Data!$B$3:$B$776,'Dropdown table'!$A$3,Data!$A$3:$A$776,'Dropdown table'!$A$2)</f>
        <v>80439.364154261799</v>
      </c>
      <c r="AG7" s="2">
        <f>SUMIFS(Data!AI$3:AI$776,Data!$C$3:$C$776,'Dropdown table'!$A7,Data!$B$3:$B$776,'Dropdown table'!$A$3,Data!$A$3:$A$776,'Dropdown table'!$A$2)</f>
        <v>80808.788116854601</v>
      </c>
      <c r="AH7" s="2">
        <f>SUMIFS(Data!AJ$3:AJ$776,Data!$C$3:$C$776,'Dropdown table'!$A7,Data!$B$3:$B$776,'Dropdown table'!$A$3,Data!$A$3:$A$776,'Dropdown table'!$A$2)</f>
        <v>81196.823721650231</v>
      </c>
      <c r="AI7" s="2">
        <f>SUMIFS(Data!AK$3:AK$776,Data!$C$3:$C$776,'Dropdown table'!$A7,Data!$B$3:$B$776,'Dropdown table'!$A$3,Data!$A$3:$A$776,'Dropdown table'!$A$2)</f>
        <v>81608.100309784742</v>
      </c>
      <c r="AJ7" s="2">
        <f>SUMIFS(Data!AL$3:AL$776,Data!$C$3:$C$776,'Dropdown table'!$A7,Data!$B$3:$B$776,'Dropdown table'!$A$3,Data!$A$3:$A$776,'Dropdown table'!$A$2)</f>
        <v>82046.568973021902</v>
      </c>
      <c r="AK7" s="2">
        <f>SUMIFS(Data!AM$3:AM$776,Data!$C$3:$C$776,'Dropdown table'!$A7,Data!$B$3:$B$776,'Dropdown table'!$A$3,Data!$A$3:$A$776,'Dropdown table'!$A$2)</f>
        <v>82514.55477502181</v>
      </c>
      <c r="AL7" s="2">
        <f>SUMIFS(Data!AN$3:AN$776,Data!$C$3:$C$776,'Dropdown table'!$A7,Data!$B$3:$B$776,'Dropdown table'!$A$3,Data!$A$3:$A$776,'Dropdown table'!$A$2)</f>
        <v>83011.445535727107</v>
      </c>
      <c r="AM7" s="2">
        <f>SUMIFS(Data!AO$3:AO$776,Data!$C$3:$C$776,'Dropdown table'!$A7,Data!$B$3:$B$776,'Dropdown table'!$A$3,Data!$A$3:$A$776,'Dropdown table'!$A$2)</f>
        <v>83535.252231622813</v>
      </c>
      <c r="AN7" s="2">
        <f>SUMIFS(Data!AP$3:AP$776,Data!$C$3:$C$776,'Dropdown table'!$A7,Data!$B$3:$B$776,'Dropdown table'!$A$3,Data!$A$3:$A$776,'Dropdown table'!$A$2)</f>
        <v>84084.247725844107</v>
      </c>
      <c r="AO7" s="2">
        <f>SUMIFS(Data!AQ$3:AQ$776,Data!$C$3:$C$776,'Dropdown table'!$A7,Data!$B$3:$B$776,'Dropdown table'!$A$3,Data!$A$3:$A$776,'Dropdown table'!$A$2)</f>
        <v>84657.313878952962</v>
      </c>
      <c r="AP7" s="2">
        <f>SUMIFS(Data!AR$3:AR$776,Data!$C$3:$C$776,'Dropdown table'!$A7,Data!$B$3:$B$776,'Dropdown table'!$A$3,Data!$A$3:$A$776,'Dropdown table'!$A$2)</f>
        <v>85251.839883262961</v>
      </c>
      <c r="AQ7" s="2">
        <f>SUMIFS(Data!AS$3:AS$776,Data!$C$3:$C$776,'Dropdown table'!$A7,Data!$B$3:$B$776,'Dropdown table'!$A$3,Data!$A$3:$A$776,'Dropdown table'!$A$2)</f>
        <v>85864.33922937476</v>
      </c>
      <c r="AR7" s="2">
        <f>SUMIFS(Data!AT$3:AT$776,Data!$C$3:$C$776,'Dropdown table'!$A7,Data!$B$3:$B$776,'Dropdown table'!$A$3,Data!$A$3:$A$776,'Dropdown table'!$A$2)</f>
        <v>86491.143925305412</v>
      </c>
      <c r="AS7" s="2">
        <f>SUMIFS(Data!AU$3:AU$776,Data!$C$3:$C$776,'Dropdown table'!$A7,Data!$B$3:$B$776,'Dropdown table'!$A$3,Data!$A$3:$A$776,'Dropdown table'!$A$2)</f>
        <v>87128.875899485574</v>
      </c>
      <c r="AT7" s="2">
        <f>SUMIFS(Data!AV$3:AV$776,Data!$C$3:$C$776,'Dropdown table'!$A7,Data!$B$3:$B$776,'Dropdown table'!$A$3,Data!$A$3:$A$776,'Dropdown table'!$A$2)</f>
        <v>87774.132955729947</v>
      </c>
      <c r="AU7" s="2">
        <f>SUMIFS(Data!AW$3:AW$776,Data!$C$3:$C$776,'Dropdown table'!$A7,Data!$B$3:$B$776,'Dropdown table'!$A$3,Data!$A$3:$A$776,'Dropdown table'!$A$2)</f>
        <v>88422.866560762021</v>
      </c>
      <c r="AV7" s="2">
        <f>SUMIFS(Data!AX$3:AX$776,Data!$C$3:$C$776,'Dropdown table'!$A7,Data!$B$3:$B$776,'Dropdown table'!$A$3,Data!$A$3:$A$776,'Dropdown table'!$A$2)</f>
        <v>89070.817992312717</v>
      </c>
      <c r="AW7" s="2">
        <f>SUMIFS(Data!AY$3:AY$776,Data!$C$3:$C$776,'Dropdown table'!$A7,Data!$B$3:$B$776,'Dropdown table'!$A$3,Data!$A$3:$A$776,'Dropdown table'!$A$2)</f>
        <v>89714.396812649022</v>
      </c>
      <c r="AX7" s="2">
        <f>SUMIFS(Data!AZ$3:AZ$776,Data!$C$3:$C$776,'Dropdown table'!$A7,Data!$B$3:$B$776,'Dropdown table'!$A$3,Data!$A$3:$A$776,'Dropdown table'!$A$2)</f>
        <v>90349.666566792177</v>
      </c>
      <c r="AY7" s="2">
        <f>SUMIFS(Data!BA$3:BA$776,Data!$C$3:$C$776,'Dropdown table'!$A7,Data!$B$3:$B$776,'Dropdown table'!$A$3,Data!$A$3:$A$776,'Dropdown table'!$A$2)</f>
        <v>90972.906238618758</v>
      </c>
      <c r="AZ7" s="2">
        <f>SUMIFS(Data!BB$3:BB$776,Data!$C$3:$C$776,'Dropdown table'!$A7,Data!$B$3:$B$776,'Dropdown table'!$A$3,Data!$A$3:$A$776,'Dropdown table'!$A$2)</f>
        <v>91580.716083959443</v>
      </c>
    </row>
    <row r="8" spans="1:52" x14ac:dyDescent="0.35">
      <c r="A8" s="1">
        <v>1</v>
      </c>
      <c r="B8" s="2">
        <f>SUMIFS(Data!D$3:D$776,Data!$C$3:$C$776,'Dropdown table'!$A8,Data!$B$3:$B$776,'Dropdown table'!$A$3,Data!$A$3:$A$776,'Dropdown table'!$A$2)</f>
        <v>58943</v>
      </c>
      <c r="C8" s="2">
        <f>SUMIFS(Data!E$3:E$776,Data!$C$3:$C$776,'Dropdown table'!$A8,Data!$B$3:$B$776,'Dropdown table'!$A$3,Data!$A$3:$A$776,'Dropdown table'!$A$2)</f>
        <v>59940.327873941365</v>
      </c>
      <c r="D8" s="2">
        <f>SUMIFS(Data!F$3:F$776,Data!$C$3:$C$776,'Dropdown table'!$A8,Data!$B$3:$B$776,'Dropdown table'!$A$3,Data!$A$3:$A$776,'Dropdown table'!$A$2)</f>
        <v>62408.260125621076</v>
      </c>
      <c r="E8" s="2">
        <f>SUMIFS(Data!G$3:G$776,Data!$C$3:$C$776,'Dropdown table'!$A8,Data!$B$3:$B$776,'Dropdown table'!$A$3,Data!$A$3:$A$776,'Dropdown table'!$A$2)</f>
        <v>62705.009042220045</v>
      </c>
      <c r="F8" s="2">
        <f>SUMIFS(Data!H$3:H$776,Data!$C$3:$C$776,'Dropdown table'!$A8,Data!$B$3:$B$776,'Dropdown table'!$A$3,Data!$A$3:$A$776,'Dropdown table'!$A$2)</f>
        <v>63074.416855723117</v>
      </c>
      <c r="G8" s="2">
        <f>SUMIFS(Data!I$3:I$776,Data!$C$3:$C$776,'Dropdown table'!$A8,Data!$B$3:$B$776,'Dropdown table'!$A$3,Data!$A$3:$A$776,'Dropdown table'!$A$2)</f>
        <v>63514.778133180254</v>
      </c>
      <c r="H8" s="2">
        <f>SUMIFS(Data!J$3:J$776,Data!$C$3:$C$776,'Dropdown table'!$A8,Data!$B$3:$B$776,'Dropdown table'!$A$3,Data!$A$3:$A$776,'Dropdown table'!$A$2)</f>
        <v>63987.865706771794</v>
      </c>
      <c r="I8" s="2">
        <f>SUMIFS(Data!K$3:K$776,Data!$C$3:$C$776,'Dropdown table'!$A8,Data!$B$3:$B$776,'Dropdown table'!$A$3,Data!$A$3:$A$776,'Dropdown table'!$A$2)</f>
        <v>64517.30835860574</v>
      </c>
      <c r="J8" s="2">
        <f>SUMIFS(Data!L$3:L$776,Data!$C$3:$C$776,'Dropdown table'!$A8,Data!$B$3:$B$776,'Dropdown table'!$A$3,Data!$A$3:$A$776,'Dropdown table'!$A$2)</f>
        <v>65102.698823290892</v>
      </c>
      <c r="K8" s="2">
        <f>SUMIFS(Data!M$3:M$776,Data!$C$3:$C$776,'Dropdown table'!$A8,Data!$B$3:$B$776,'Dropdown table'!$A$3,Data!$A$3:$A$776,'Dropdown table'!$A$2)</f>
        <v>65745.931544009174</v>
      </c>
      <c r="L8" s="2">
        <f>SUMIFS(Data!N$3:N$776,Data!$C$3:$C$776,'Dropdown table'!$A8,Data!$B$3:$B$776,'Dropdown table'!$A$3,Data!$A$3:$A$776,'Dropdown table'!$A$2)</f>
        <v>66443.732773655254</v>
      </c>
      <c r="M8" s="2">
        <f>SUMIFS(Data!O$3:O$776,Data!$C$3:$C$776,'Dropdown table'!$A8,Data!$B$3:$B$776,'Dropdown table'!$A$3,Data!$A$3:$A$776,'Dropdown table'!$A$2)</f>
        <v>67185.823681334194</v>
      </c>
      <c r="N8" s="2">
        <f>SUMIFS(Data!P$3:P$776,Data!$C$3:$C$776,'Dropdown table'!$A8,Data!$B$3:$B$776,'Dropdown table'!$A$3,Data!$A$3:$A$776,'Dropdown table'!$A$2)</f>
        <v>67963.854754443746</v>
      </c>
      <c r="O8" s="2">
        <f>SUMIFS(Data!Q$3:Q$776,Data!$C$3:$C$776,'Dropdown table'!$A8,Data!$B$3:$B$776,'Dropdown table'!$A$3,Data!$A$3:$A$776,'Dropdown table'!$A$2)</f>
        <v>68937.749819907825</v>
      </c>
      <c r="P8" s="2">
        <f>SUMIFS(Data!R$3:R$776,Data!$C$3:$C$776,'Dropdown table'!$A8,Data!$B$3:$B$776,'Dropdown table'!$A$3,Data!$A$3:$A$776,'Dropdown table'!$A$2)</f>
        <v>69939.935503957357</v>
      </c>
      <c r="Q8" s="2">
        <f>SUMIFS(Data!S$3:S$776,Data!$C$3:$C$776,'Dropdown table'!$A8,Data!$B$3:$B$776,'Dropdown table'!$A$3,Data!$A$3:$A$776,'Dropdown table'!$A$2)</f>
        <v>70962.287675813161</v>
      </c>
      <c r="R8" s="2">
        <f>SUMIFS(Data!T$3:T$776,Data!$C$3:$C$776,'Dropdown table'!$A8,Data!$B$3:$B$776,'Dropdown table'!$A$3,Data!$A$3:$A$776,'Dropdown table'!$A$2)</f>
        <v>71988.253332998283</v>
      </c>
      <c r="S8" s="2">
        <f>SUMIFS(Data!U$3:U$776,Data!$C$3:$C$776,'Dropdown table'!$A8,Data!$B$3:$B$776,'Dropdown table'!$A$3,Data!$A$3:$A$776,'Dropdown table'!$A$2)</f>
        <v>72995.697217631794</v>
      </c>
      <c r="T8" s="2">
        <f>SUMIFS(Data!V$3:V$776,Data!$C$3:$C$776,'Dropdown table'!$A8,Data!$B$3:$B$776,'Dropdown table'!$A$3,Data!$A$3:$A$776,'Dropdown table'!$A$2)</f>
        <v>73969.598157761706</v>
      </c>
      <c r="U8" s="2">
        <f>SUMIFS(Data!W$3:W$776,Data!$C$3:$C$776,'Dropdown table'!$A8,Data!$B$3:$B$776,'Dropdown table'!$A$3,Data!$A$3:$A$776,'Dropdown table'!$A$2)</f>
        <v>74900.224211983208</v>
      </c>
      <c r="V8" s="2">
        <f>SUMIFS(Data!X$3:X$776,Data!$C$3:$C$776,'Dropdown table'!$A8,Data!$B$3:$B$776,'Dropdown table'!$A$3,Data!$A$3:$A$776,'Dropdown table'!$A$2)</f>
        <v>75775.476802101271</v>
      </c>
      <c r="W8" s="2">
        <f>SUMIFS(Data!Y$3:Y$776,Data!$C$3:$C$776,'Dropdown table'!$A8,Data!$B$3:$B$776,'Dropdown table'!$A$3,Data!$A$3:$A$776,'Dropdown table'!$A$2)</f>
        <v>76589.296092152843</v>
      </c>
      <c r="X8" s="2">
        <f>SUMIFS(Data!Z$3:Z$776,Data!$C$3:$C$776,'Dropdown table'!$A8,Data!$B$3:$B$776,'Dropdown table'!$A$3,Data!$A$3:$A$776,'Dropdown table'!$A$2)</f>
        <v>77337.25287000768</v>
      </c>
      <c r="Y8" s="2">
        <f>SUMIFS(Data!AA$3:AA$776,Data!$C$3:$C$776,'Dropdown table'!$A8,Data!$B$3:$B$776,'Dropdown table'!$A$3,Data!$A$3:$A$776,'Dropdown table'!$A$2)</f>
        <v>78012.716845684248</v>
      </c>
      <c r="Z8" s="2">
        <f>SUMIFS(Data!AB$3:AB$776,Data!$C$3:$C$776,'Dropdown table'!$A8,Data!$B$3:$B$776,'Dropdown table'!$A$3,Data!$A$3:$A$776,'Dropdown table'!$A$2)</f>
        <v>78615.893181324878</v>
      </c>
      <c r="AA8" s="2">
        <f>SUMIFS(Data!AC$3:AC$776,Data!$C$3:$C$776,'Dropdown table'!$A8,Data!$B$3:$B$776,'Dropdown table'!$A$3,Data!$A$3:$A$776,'Dropdown table'!$A$2)</f>
        <v>79151.64764217491</v>
      </c>
      <c r="AB8" s="2">
        <f>SUMIFS(Data!AD$3:AD$776,Data!$C$3:$C$776,'Dropdown table'!$A8,Data!$B$3:$B$776,'Dropdown table'!$A$3,Data!$A$3:$A$776,'Dropdown table'!$A$2)</f>
        <v>79625.679709570235</v>
      </c>
      <c r="AC8" s="2">
        <f>SUMIFS(Data!AE$3:AE$776,Data!$C$3:$C$776,'Dropdown table'!$A8,Data!$B$3:$B$776,'Dropdown table'!$A$3,Data!$A$3:$A$776,'Dropdown table'!$A$2)</f>
        <v>80051.768925398035</v>
      </c>
      <c r="AD8" s="2">
        <f>SUMIFS(Data!AF$3:AF$776,Data!$C$3:$C$776,'Dropdown table'!$A8,Data!$B$3:$B$776,'Dropdown table'!$A$3,Data!$A$3:$A$776,'Dropdown table'!$A$2)</f>
        <v>80442.436011627578</v>
      </c>
      <c r="AE8" s="2">
        <f>SUMIFS(Data!AG$3:AG$776,Data!$C$3:$C$776,'Dropdown table'!$A8,Data!$B$3:$B$776,'Dropdown table'!$A$3,Data!$A$3:$A$776,'Dropdown table'!$A$2)</f>
        <v>80808.734553697519</v>
      </c>
      <c r="AF8" s="2">
        <f>SUMIFS(Data!AH$3:AH$776,Data!$C$3:$C$776,'Dropdown table'!$A8,Data!$B$3:$B$776,'Dropdown table'!$A$3,Data!$A$3:$A$776,'Dropdown table'!$A$2)</f>
        <v>81165.606863953231</v>
      </c>
      <c r="AG8" s="2">
        <f>SUMIFS(Data!AI$3:AI$776,Data!$C$3:$C$776,'Dropdown table'!$A8,Data!$B$3:$B$776,'Dropdown table'!$A$3,Data!$A$3:$A$776,'Dropdown table'!$A$2)</f>
        <v>81525.33148564212</v>
      </c>
      <c r="AH8" s="2">
        <f>SUMIFS(Data!AJ$3:AJ$776,Data!$C$3:$C$776,'Dropdown table'!$A8,Data!$B$3:$B$776,'Dropdown table'!$A$3,Data!$A$3:$A$776,'Dropdown table'!$A$2)</f>
        <v>81896.699584101327</v>
      </c>
      <c r="AI8" s="2">
        <f>SUMIFS(Data!AK$3:AK$776,Data!$C$3:$C$776,'Dropdown table'!$A8,Data!$B$3:$B$776,'Dropdown table'!$A$3,Data!$A$3:$A$776,'Dropdown table'!$A$2)</f>
        <v>82286.604821340501</v>
      </c>
      <c r="AJ8" s="2">
        <f>SUMIFS(Data!AL$3:AL$776,Data!$C$3:$C$776,'Dropdown table'!$A8,Data!$B$3:$B$776,'Dropdown table'!$A$3,Data!$A$3:$A$776,'Dropdown table'!$A$2)</f>
        <v>82699.743622872717</v>
      </c>
      <c r="AK8" s="2">
        <f>SUMIFS(Data!AM$3:AM$776,Data!$C$3:$C$776,'Dropdown table'!$A8,Data!$B$3:$B$776,'Dropdown table'!$A$3,Data!$A$3:$A$776,'Dropdown table'!$A$2)</f>
        <v>83140.143331379222</v>
      </c>
      <c r="AL8" s="2">
        <f>SUMIFS(Data!AN$3:AN$776,Data!$C$3:$C$776,'Dropdown table'!$A8,Data!$B$3:$B$776,'Dropdown table'!$A$3,Data!$A$3:$A$776,'Dropdown table'!$A$2)</f>
        <v>83610.157245199924</v>
      </c>
      <c r="AM8" s="2">
        <f>SUMIFS(Data!AO$3:AO$776,Data!$C$3:$C$776,'Dropdown table'!$A8,Data!$B$3:$B$776,'Dropdown table'!$A$3,Data!$A$3:$A$776,'Dropdown table'!$A$2)</f>
        <v>84109.139635705607</v>
      </c>
      <c r="AN8" s="2">
        <f>SUMIFS(Data!AP$3:AP$776,Data!$C$3:$C$776,'Dropdown table'!$A8,Data!$B$3:$B$776,'Dropdown table'!$A$3,Data!$A$3:$A$776,'Dropdown table'!$A$2)</f>
        <v>84635.156519404816</v>
      </c>
      <c r="AO8" s="2">
        <f>SUMIFS(Data!AQ$3:AQ$776,Data!$C$3:$C$776,'Dropdown table'!$A8,Data!$B$3:$B$776,'Dropdown table'!$A$3,Data!$A$3:$A$776,'Dropdown table'!$A$2)</f>
        <v>85186.492989339778</v>
      </c>
      <c r="AP8" s="2">
        <f>SUMIFS(Data!AR$3:AR$776,Data!$C$3:$C$776,'Dropdown table'!$A8,Data!$B$3:$B$776,'Dropdown table'!$A$3,Data!$A$3:$A$776,'Dropdown table'!$A$2)</f>
        <v>85762.008891978388</v>
      </c>
      <c r="AQ8" s="2">
        <f>SUMIFS(Data!AS$3:AS$776,Data!$C$3:$C$776,'Dropdown table'!$A8,Data!$B$3:$B$776,'Dropdown table'!$A$3,Data!$A$3:$A$776,'Dropdown table'!$A$2)</f>
        <v>86359.043899744298</v>
      </c>
      <c r="AR8" s="2">
        <f>SUMIFS(Data!AT$3:AT$776,Data!$C$3:$C$776,'Dropdown table'!$A8,Data!$B$3:$B$776,'Dropdown table'!$A$3,Data!$A$3:$A$776,'Dropdown table'!$A$2)</f>
        <v>86974.060669787097</v>
      </c>
      <c r="AS8" s="2">
        <f>SUMIFS(Data!AU$3:AU$776,Data!$C$3:$C$776,'Dropdown table'!$A8,Data!$B$3:$B$776,'Dropdown table'!$A$3,Data!$A$3:$A$776,'Dropdown table'!$A$2)</f>
        <v>87603.359115482337</v>
      </c>
      <c r="AT8" s="2">
        <f>SUMIFS(Data!AV$3:AV$776,Data!$C$3:$C$776,'Dropdown table'!$A8,Data!$B$3:$B$776,'Dropdown table'!$A$3,Data!$A$3:$A$776,'Dropdown table'!$A$2)</f>
        <v>88243.522187230294</v>
      </c>
      <c r="AU8" s="2">
        <f>SUMIFS(Data!AW$3:AW$776,Data!$C$3:$C$776,'Dropdown table'!$A8,Data!$B$3:$B$776,'Dropdown table'!$A$3,Data!$A$3:$A$776,'Dropdown table'!$A$2)</f>
        <v>88891.109573785827</v>
      </c>
      <c r="AV8" s="2">
        <f>SUMIFS(Data!AX$3:AX$776,Data!$C$3:$C$776,'Dropdown table'!$A8,Data!$B$3:$B$776,'Dropdown table'!$A$3,Data!$A$3:$A$776,'Dropdown table'!$A$2)</f>
        <v>89542.004385653127</v>
      </c>
      <c r="AW8" s="2">
        <f>SUMIFS(Data!AY$3:AY$776,Data!$C$3:$C$776,'Dropdown table'!$A8,Data!$B$3:$B$776,'Dropdown table'!$A$3,Data!$A$3:$A$776,'Dropdown table'!$A$2)</f>
        <v>90191.970983277832</v>
      </c>
      <c r="AX8" s="2">
        <f>SUMIFS(Data!AZ$3:AZ$776,Data!$C$3:$C$776,'Dropdown table'!$A8,Data!$B$3:$B$776,'Dropdown table'!$A$3,Data!$A$3:$A$776,'Dropdown table'!$A$2)</f>
        <v>90837.404459863334</v>
      </c>
      <c r="AY8" s="2">
        <f>SUMIFS(Data!BA$3:BA$776,Data!$C$3:$C$776,'Dropdown table'!$A8,Data!$B$3:$B$776,'Dropdown table'!$A$3,Data!$A$3:$A$776,'Dropdown table'!$A$2)</f>
        <v>91474.371299458886</v>
      </c>
      <c r="AZ8" s="2">
        <f>SUMIFS(Data!BB$3:BB$776,Data!$C$3:$C$776,'Dropdown table'!$A8,Data!$B$3:$B$776,'Dropdown table'!$A$3,Data!$A$3:$A$776,'Dropdown table'!$A$2)</f>
        <v>92099.151769156873</v>
      </c>
    </row>
    <row r="9" spans="1:52" x14ac:dyDescent="0.35">
      <c r="A9" s="1">
        <v>2</v>
      </c>
      <c r="B9" s="2">
        <f>SUMIFS(Data!D$3:D$776,Data!$C$3:$C$776,'Dropdown table'!$A9,Data!$B$3:$B$776,'Dropdown table'!$A$3,Data!$A$3:$A$776,'Dropdown table'!$A$2)</f>
        <v>60413</v>
      </c>
      <c r="C9" s="2">
        <f>SUMIFS(Data!E$3:E$776,Data!$C$3:$C$776,'Dropdown table'!$A9,Data!$B$3:$B$776,'Dropdown table'!$A$3,Data!$A$3:$A$776,'Dropdown table'!$A$2)</f>
        <v>60202.726564089491</v>
      </c>
      <c r="D9" s="2">
        <f>SUMIFS(Data!F$3:F$776,Data!$C$3:$C$776,'Dropdown table'!$A9,Data!$B$3:$B$776,'Dropdown table'!$A$3,Data!$A$3:$A$776,'Dropdown table'!$A$2)</f>
        <v>61073.338637731606</v>
      </c>
      <c r="E9" s="2">
        <f>SUMIFS(Data!G$3:G$776,Data!$C$3:$C$776,'Dropdown table'!$A9,Data!$B$3:$B$776,'Dropdown table'!$A$3,Data!$A$3:$A$776,'Dropdown table'!$A$2)</f>
        <v>63420.884817334503</v>
      </c>
      <c r="F9" s="2">
        <f>SUMIFS(Data!H$3:H$776,Data!$C$3:$C$776,'Dropdown table'!$A9,Data!$B$3:$B$776,'Dropdown table'!$A$3,Data!$A$3:$A$776,'Dropdown table'!$A$2)</f>
        <v>63706.018701542074</v>
      </c>
      <c r="G9" s="2">
        <f>SUMIFS(Data!I$3:I$776,Data!$C$3:$C$776,'Dropdown table'!$A9,Data!$B$3:$B$776,'Dropdown table'!$A$3,Data!$A$3:$A$776,'Dropdown table'!$A$2)</f>
        <v>64070.88824903655</v>
      </c>
      <c r="H9" s="2">
        <f>SUMIFS(Data!J$3:J$776,Data!$C$3:$C$776,'Dropdown table'!$A9,Data!$B$3:$B$776,'Dropdown table'!$A$3,Data!$A$3:$A$776,'Dropdown table'!$A$2)</f>
        <v>64508.641386827985</v>
      </c>
      <c r="I9" s="2">
        <f>SUMIFS(Data!K$3:K$776,Data!$C$3:$C$776,'Dropdown table'!$A9,Data!$B$3:$B$776,'Dropdown table'!$A$3,Data!$A$3:$A$776,'Dropdown table'!$A$2)</f>
        <v>64995.390230103534</v>
      </c>
      <c r="J9" s="2">
        <f>SUMIFS(Data!L$3:L$776,Data!$C$3:$C$776,'Dropdown table'!$A9,Data!$B$3:$B$776,'Dropdown table'!$A$3,Data!$A$3:$A$776,'Dropdown table'!$A$2)</f>
        <v>65537.010323588009</v>
      </c>
      <c r="K9" s="2">
        <f>SUMIFS(Data!M$3:M$776,Data!$C$3:$C$776,'Dropdown table'!$A9,Data!$B$3:$B$776,'Dropdown table'!$A$3,Data!$A$3:$A$776,'Dropdown table'!$A$2)</f>
        <v>66132.788895669393</v>
      </c>
      <c r="L9" s="2">
        <f>SUMIFS(Data!N$3:N$776,Data!$C$3:$C$776,'Dropdown table'!$A9,Data!$B$3:$B$776,'Dropdown table'!$A$3,Data!$A$3:$A$776,'Dropdown table'!$A$2)</f>
        <v>66784.167207799474</v>
      </c>
      <c r="M9" s="2">
        <f>SUMIFS(Data!O$3:O$776,Data!$C$3:$C$776,'Dropdown table'!$A9,Data!$B$3:$B$776,'Dropdown table'!$A$3,Data!$A$3:$A$776,'Dropdown table'!$A$2)</f>
        <v>67487.49536275299</v>
      </c>
      <c r="N9" s="2">
        <f>SUMIFS(Data!P$3:P$776,Data!$C$3:$C$776,'Dropdown table'!$A9,Data!$B$3:$B$776,'Dropdown table'!$A$3,Data!$A$3:$A$776,'Dropdown table'!$A$2)</f>
        <v>68234.482676914136</v>
      </c>
      <c r="O9" s="2">
        <f>SUMIFS(Data!Q$3:Q$776,Data!$C$3:$C$776,'Dropdown table'!$A9,Data!$B$3:$B$776,'Dropdown table'!$A$3,Data!$A$3:$A$776,'Dropdown table'!$A$2)</f>
        <v>69016.782704826415</v>
      </c>
      <c r="P9" s="2">
        <f>SUMIFS(Data!R$3:R$776,Data!$C$3:$C$776,'Dropdown table'!$A9,Data!$B$3:$B$776,'Dropdown table'!$A$3,Data!$A$3:$A$776,'Dropdown table'!$A$2)</f>
        <v>69994.000875187252</v>
      </c>
      <c r="Q9" s="2">
        <f>SUMIFS(Data!S$3:S$776,Data!$C$3:$C$776,'Dropdown table'!$A9,Data!$B$3:$B$776,'Dropdown table'!$A$3,Data!$A$3:$A$776,'Dropdown table'!$A$2)</f>
        <v>70998.90585675562</v>
      </c>
      <c r="R9" s="2">
        <f>SUMIFS(Data!T$3:T$776,Data!$C$3:$C$776,'Dropdown table'!$A9,Data!$B$3:$B$776,'Dropdown table'!$A$3,Data!$A$3:$A$776,'Dropdown table'!$A$2)</f>
        <v>72023.389383238857</v>
      </c>
      <c r="S9" s="2">
        <f>SUMIFS(Data!U$3:U$776,Data!$C$3:$C$776,'Dropdown table'!$A9,Data!$B$3:$B$776,'Dropdown table'!$A$3,Data!$A$3:$A$776,'Dropdown table'!$A$2)</f>
        <v>73050.975092418696</v>
      </c>
      <c r="T9" s="2">
        <f>SUMIFS(Data!V$3:V$776,Data!$C$3:$C$776,'Dropdown table'!$A9,Data!$B$3:$B$776,'Dropdown table'!$A$3,Data!$A$3:$A$776,'Dropdown table'!$A$2)</f>
        <v>74059.660519551282</v>
      </c>
      <c r="U9" s="2">
        <f>SUMIFS(Data!W$3:W$776,Data!$C$3:$C$776,'Dropdown table'!$A9,Data!$B$3:$B$776,'Dropdown table'!$A$3,Data!$A$3:$A$776,'Dropdown table'!$A$2)</f>
        <v>75034.518979191227</v>
      </c>
      <c r="V9" s="2">
        <f>SUMIFS(Data!X$3:X$776,Data!$C$3:$C$776,'Dropdown table'!$A9,Data!$B$3:$B$776,'Dropdown table'!$A$3,Data!$A$3:$A$776,'Dropdown table'!$A$2)</f>
        <v>75965.902482226491</v>
      </c>
      <c r="W9" s="2">
        <f>SUMIFS(Data!Y$3:Y$776,Data!$C$3:$C$776,'Dropdown table'!$A9,Data!$B$3:$B$776,'Dropdown table'!$A$3,Data!$A$3:$A$776,'Dropdown table'!$A$2)</f>
        <v>76841.736303568672</v>
      </c>
      <c r="X9" s="2">
        <f>SUMIFS(Data!Z$3:Z$776,Data!$C$3:$C$776,'Dropdown table'!$A9,Data!$B$3:$B$776,'Dropdown table'!$A$3,Data!$A$3:$A$776,'Dropdown table'!$A$2)</f>
        <v>77656.142763330456</v>
      </c>
      <c r="Y9" s="2">
        <f>SUMIFS(Data!AA$3:AA$776,Data!$C$3:$C$776,'Dropdown table'!$A9,Data!$B$3:$B$776,'Dropdown table'!$A$3,Data!$A$3:$A$776,'Dropdown table'!$A$2)</f>
        <v>78404.836310819315</v>
      </c>
      <c r="Z9" s="2">
        <f>SUMIFS(Data!AB$3:AB$776,Data!$C$3:$C$776,'Dropdown table'!$A9,Data!$B$3:$B$776,'Dropdown table'!$A$3,Data!$A$3:$A$776,'Dropdown table'!$A$2)</f>
        <v>79081.259620636338</v>
      </c>
      <c r="AA9" s="2">
        <f>SUMIFS(Data!AC$3:AC$776,Data!$C$3:$C$776,'Dropdown table'!$A9,Data!$B$3:$B$776,'Dropdown table'!$A$3,Data!$A$3:$A$776,'Dropdown table'!$A$2)</f>
        <v>79685.647656833375</v>
      </c>
      <c r="AB9" s="2">
        <f>SUMIFS(Data!AD$3:AD$776,Data!$C$3:$C$776,'Dropdown table'!$A9,Data!$B$3:$B$776,'Dropdown table'!$A$3,Data!$A$3:$A$776,'Dropdown table'!$A$2)</f>
        <v>80222.834523942816</v>
      </c>
      <c r="AC9" s="2">
        <f>SUMIFS(Data!AE$3:AE$776,Data!$C$3:$C$776,'Dropdown table'!$A9,Data!$B$3:$B$776,'Dropdown table'!$A$3,Data!$A$3:$A$776,'Dropdown table'!$A$2)</f>
        <v>80698.537387558608</v>
      </c>
      <c r="AD9" s="2">
        <f>SUMIFS(Data!AF$3:AF$776,Data!$C$3:$C$776,'Dropdown table'!$A9,Data!$B$3:$B$776,'Dropdown table'!$A$3,Data!$A$3:$A$776,'Dropdown table'!$A$2)</f>
        <v>81126.478919579909</v>
      </c>
      <c r="AE9" s="2">
        <f>SUMIFS(Data!AG$3:AG$776,Data!$C$3:$C$776,'Dropdown table'!$A9,Data!$B$3:$B$776,'Dropdown table'!$A$3,Data!$A$3:$A$776,'Dropdown table'!$A$2)</f>
        <v>81519.076266577526</v>
      </c>
      <c r="AF9" s="2">
        <f>SUMIFS(Data!AH$3:AH$776,Data!$C$3:$C$776,'Dropdown table'!$A9,Data!$B$3:$B$776,'Dropdown table'!$A$3,Data!$A$3:$A$776,'Dropdown table'!$A$2)</f>
        <v>81887.333968948849</v>
      </c>
      <c r="AG9" s="2">
        <f>SUMIFS(Data!AI$3:AI$776,Data!$C$3:$C$776,'Dropdown table'!$A9,Data!$B$3:$B$776,'Dropdown table'!$A$3,Data!$A$3:$A$776,'Dropdown table'!$A$2)</f>
        <v>82246.165843869472</v>
      </c>
      <c r="AH9" s="2">
        <f>SUMIFS(Data!AJ$3:AJ$776,Data!$C$3:$C$776,'Dropdown table'!$A9,Data!$B$3:$B$776,'Dropdown table'!$A$3,Data!$A$3:$A$776,'Dropdown table'!$A$2)</f>
        <v>82607.825137520253</v>
      </c>
      <c r="AI9" s="2">
        <f>SUMIFS(Data!AK$3:AK$776,Data!$C$3:$C$776,'Dropdown table'!$A9,Data!$B$3:$B$776,'Dropdown table'!$A$3,Data!$A$3:$A$776,'Dropdown table'!$A$2)</f>
        <v>82981.118331149759</v>
      </c>
      <c r="AJ9" s="2">
        <f>SUMIFS(Data!AL$3:AL$776,Data!$C$3:$C$776,'Dropdown table'!$A9,Data!$B$3:$B$776,'Dropdown table'!$A$3,Data!$A$3:$A$776,'Dropdown table'!$A$2)</f>
        <v>83372.93654991666</v>
      </c>
      <c r="AK9" s="2">
        <f>SUMIFS(Data!AM$3:AM$776,Data!$C$3:$C$776,'Dropdown table'!$A9,Data!$B$3:$B$776,'Dropdown table'!$A$3,Data!$A$3:$A$776,'Dropdown table'!$A$2)</f>
        <v>83788.004312243676</v>
      </c>
      <c r="AL9" s="2">
        <f>SUMIFS(Data!AN$3:AN$776,Data!$C$3:$C$776,'Dropdown table'!$A9,Data!$B$3:$B$776,'Dropdown table'!$A$3,Data!$A$3:$A$776,'Dropdown table'!$A$2)</f>
        <v>84230.408599929346</v>
      </c>
      <c r="AM9" s="2">
        <f>SUMIFS(Data!AO$3:AO$776,Data!$C$3:$C$776,'Dropdown table'!$A9,Data!$B$3:$B$776,'Dropdown table'!$A$3,Data!$A$3:$A$776,'Dropdown table'!$A$2)</f>
        <v>84702.511036801385</v>
      </c>
      <c r="AN9" s="2">
        <f>SUMIFS(Data!AP$3:AP$776,Data!$C$3:$C$776,'Dropdown table'!$A9,Data!$B$3:$B$776,'Dropdown table'!$A$3,Data!$A$3:$A$776,'Dropdown table'!$A$2)</f>
        <v>85203.665416484553</v>
      </c>
      <c r="AO9" s="2">
        <f>SUMIFS(Data!AQ$3:AQ$776,Data!$C$3:$C$776,'Dropdown table'!$A9,Data!$B$3:$B$776,'Dropdown table'!$A$3,Data!$A$3:$A$776,'Dropdown table'!$A$2)</f>
        <v>85731.937616794516</v>
      </c>
      <c r="AP9" s="2">
        <f>SUMIFS(Data!AR$3:AR$776,Data!$C$3:$C$776,'Dropdown table'!$A9,Data!$B$3:$B$776,'Dropdown table'!$A$3,Data!$A$3:$A$776,'Dropdown table'!$A$2)</f>
        <v>86285.613883803991</v>
      </c>
      <c r="AQ9" s="2">
        <f>SUMIFS(Data!AS$3:AS$776,Data!$C$3:$C$776,'Dropdown table'!$A9,Data!$B$3:$B$776,'Dropdown table'!$A$3,Data!$A$3:$A$776,'Dropdown table'!$A$2)</f>
        <v>86863.526527499256</v>
      </c>
      <c r="AR9" s="2">
        <f>SUMIFS(Data!AT$3:AT$776,Data!$C$3:$C$776,'Dropdown table'!$A9,Data!$B$3:$B$776,'Dropdown table'!$A$3,Data!$A$3:$A$776,'Dropdown table'!$A$2)</f>
        <v>87462.966118231358</v>
      </c>
      <c r="AS9" s="2">
        <f>SUMIFS(Data!AU$3:AU$776,Data!$C$3:$C$776,'Dropdown table'!$A9,Data!$B$3:$B$776,'Dropdown table'!$A$3,Data!$A$3:$A$776,'Dropdown table'!$A$2)</f>
        <v>88080.347023604612</v>
      </c>
      <c r="AT9" s="2">
        <f>SUMIFS(Data!AV$3:AV$776,Data!$C$3:$C$776,'Dropdown table'!$A9,Data!$B$3:$B$776,'Dropdown table'!$A$3,Data!$A$3:$A$776,'Dropdown table'!$A$2)</f>
        <v>88711.940518262418</v>
      </c>
      <c r="AU9" s="2">
        <f>SUMIFS(Data!AW$3:AW$776,Data!$C$3:$C$776,'Dropdown table'!$A9,Data!$B$3:$B$776,'Dropdown table'!$A$3,Data!$A$3:$A$776,'Dropdown table'!$A$2)</f>
        <v>89354.296075244158</v>
      </c>
      <c r="AV9" s="2">
        <f>SUMIFS(Data!AX$3:AX$776,Data!$C$3:$C$776,'Dropdown table'!$A9,Data!$B$3:$B$776,'Dropdown table'!$A$3,Data!$A$3:$A$776,'Dropdown table'!$A$2)</f>
        <v>90003.932705219879</v>
      </c>
      <c r="AW9" s="2">
        <f>SUMIFS(Data!AY$3:AY$776,Data!$C$3:$C$776,'Dropdown table'!$A9,Data!$B$3:$B$776,'Dropdown table'!$A$3,Data!$A$3:$A$776,'Dropdown table'!$A$2)</f>
        <v>90656.724445510146</v>
      </c>
      <c r="AX9" s="2">
        <f>SUMIFS(Data!AZ$3:AZ$776,Data!$C$3:$C$776,'Dropdown table'!$A9,Data!$B$3:$B$776,'Dropdown table'!$A$3,Data!$A$3:$A$776,'Dropdown table'!$A$2)</f>
        <v>91308.43048410269</v>
      </c>
      <c r="AY9" s="2">
        <f>SUMIFS(Data!BA$3:BA$776,Data!$C$3:$C$776,'Dropdown table'!$A9,Data!$B$3:$B$776,'Dropdown table'!$A$3,Data!$A$3:$A$776,'Dropdown table'!$A$2)</f>
        <v>91955.439199761982</v>
      </c>
      <c r="AZ9" s="2">
        <f>SUMIFS(Data!BB$3:BB$776,Data!$C$3:$C$776,'Dropdown table'!$A9,Data!$B$3:$B$776,'Dropdown table'!$A$3,Data!$A$3:$A$776,'Dropdown table'!$A$2)</f>
        <v>92593.832296235225</v>
      </c>
    </row>
    <row r="10" spans="1:52" x14ac:dyDescent="0.35">
      <c r="A10" s="1">
        <v>3</v>
      </c>
      <c r="B10" s="2">
        <f>SUMIFS(Data!D$3:D$776,Data!$C$3:$C$776,'Dropdown table'!$A10,Data!$B$3:$B$776,'Dropdown table'!$A$3,Data!$A$3:$A$776,'Dropdown table'!$A$2)</f>
        <v>61130</v>
      </c>
      <c r="C10" s="2">
        <f>SUMIFS(Data!E$3:E$776,Data!$C$3:$C$776,'Dropdown table'!$A10,Data!$B$3:$B$776,'Dropdown table'!$A$3,Data!$A$3:$A$776,'Dropdown table'!$A$2)</f>
        <v>61660.054028561775</v>
      </c>
      <c r="D10" s="2">
        <f>SUMIFS(Data!F$3:F$776,Data!$C$3:$C$776,'Dropdown table'!$A10,Data!$B$3:$B$776,'Dropdown table'!$A$3,Data!$A$3:$A$776,'Dropdown table'!$A$2)</f>
        <v>61282.680061998151</v>
      </c>
      <c r="E10" s="2">
        <f>SUMIFS(Data!G$3:G$776,Data!$C$3:$C$776,'Dropdown table'!$A10,Data!$B$3:$B$776,'Dropdown table'!$A$3,Data!$A$3:$A$776,'Dropdown table'!$A$2)</f>
        <v>62144.721350461659</v>
      </c>
      <c r="F10" s="2">
        <f>SUMIFS(Data!H$3:H$776,Data!$C$3:$C$776,'Dropdown table'!$A10,Data!$B$3:$B$776,'Dropdown table'!$A$3,Data!$A$3:$A$776,'Dropdown table'!$A$2)</f>
        <v>64409.334008110047</v>
      </c>
      <c r="G10" s="2">
        <f>SUMIFS(Data!I$3:I$776,Data!$C$3:$C$776,'Dropdown table'!$A10,Data!$B$3:$B$776,'Dropdown table'!$A$3,Data!$A$3:$A$776,'Dropdown table'!$A$2)</f>
        <v>64683.461215904674</v>
      </c>
      <c r="H10" s="2">
        <f>SUMIFS(Data!J$3:J$776,Data!$C$3:$C$776,'Dropdown table'!$A10,Data!$B$3:$B$776,'Dropdown table'!$A$3,Data!$A$3:$A$776,'Dropdown table'!$A$2)</f>
        <v>65043.765839116022</v>
      </c>
      <c r="I10" s="2">
        <f>SUMIFS(Data!K$3:K$776,Data!$C$3:$C$776,'Dropdown table'!$A10,Data!$B$3:$B$776,'Dropdown table'!$A$3,Data!$A$3:$A$776,'Dropdown table'!$A$2)</f>
        <v>65495.784308896262</v>
      </c>
      <c r="J10" s="2">
        <f>SUMIFS(Data!L$3:L$776,Data!$C$3:$C$776,'Dropdown table'!$A10,Data!$B$3:$B$776,'Dropdown table'!$A$3,Data!$A$3:$A$776,'Dropdown table'!$A$2)</f>
        <v>65995.291404881675</v>
      </c>
      <c r="K10" s="2">
        <f>SUMIFS(Data!M$3:M$776,Data!$C$3:$C$776,'Dropdown table'!$A10,Data!$B$3:$B$776,'Dropdown table'!$A$3,Data!$A$3:$A$776,'Dropdown table'!$A$2)</f>
        <v>66547.779441718114</v>
      </c>
      <c r="L10" s="2">
        <f>SUMIFS(Data!N$3:N$776,Data!$C$3:$C$776,'Dropdown table'!$A10,Data!$B$3:$B$776,'Dropdown table'!$A$3,Data!$A$3:$A$776,'Dropdown table'!$A$2)</f>
        <v>67152.060770874843</v>
      </c>
      <c r="M10" s="2">
        <f>SUMIFS(Data!O$3:O$776,Data!$C$3:$C$776,'Dropdown table'!$A10,Data!$B$3:$B$776,'Dropdown table'!$A$3,Data!$A$3:$A$776,'Dropdown table'!$A$2)</f>
        <v>67809.151444414485</v>
      </c>
      <c r="N10" s="2">
        <f>SUMIFS(Data!P$3:P$776,Data!$C$3:$C$776,'Dropdown table'!$A10,Data!$B$3:$B$776,'Dropdown table'!$A$3,Data!$A$3:$A$776,'Dropdown table'!$A$2)</f>
        <v>68517.386716849534</v>
      </c>
      <c r="O10" s="2">
        <f>SUMIFS(Data!Q$3:Q$776,Data!$C$3:$C$776,'Dropdown table'!$A10,Data!$B$3:$B$776,'Dropdown table'!$A$3,Data!$A$3:$A$776,'Dropdown table'!$A$2)</f>
        <v>69268.478468939473</v>
      </c>
      <c r="P10" s="2">
        <f>SUMIFS(Data!R$3:R$776,Data!$C$3:$C$776,'Dropdown table'!$A10,Data!$B$3:$B$776,'Dropdown table'!$A$3,Data!$A$3:$A$776,'Dropdown table'!$A$2)</f>
        <v>70054.209358292748</v>
      </c>
      <c r="Q10" s="2">
        <f>SUMIFS(Data!S$3:S$776,Data!$C$3:$C$776,'Dropdown table'!$A10,Data!$B$3:$B$776,'Dropdown table'!$A$3,Data!$A$3:$A$776,'Dropdown table'!$A$2)</f>
        <v>71034.007846359978</v>
      </c>
      <c r="R10" s="2">
        <f>SUMIFS(Data!T$3:T$776,Data!$C$3:$C$776,'Dropdown table'!$A10,Data!$B$3:$B$776,'Dropdown table'!$A$3,Data!$A$3:$A$776,'Dropdown table'!$A$2)</f>
        <v>72040.981174510147</v>
      </c>
      <c r="S10" s="2">
        <f>SUMIFS(Data!U$3:U$776,Data!$C$3:$C$776,'Dropdown table'!$A10,Data!$B$3:$B$776,'Dropdown table'!$A$3,Data!$A$3:$A$776,'Dropdown table'!$A$2)</f>
        <v>73067.045899414516</v>
      </c>
      <c r="T10" s="2">
        <f>SUMIFS(Data!V$3:V$776,Data!$C$3:$C$776,'Dropdown table'!$A10,Data!$B$3:$B$776,'Dropdown table'!$A$3,Data!$A$3:$A$776,'Dropdown table'!$A$2)</f>
        <v>74095.808094565858</v>
      </c>
      <c r="U10" s="2">
        <f>SUMIFS(Data!W$3:W$776,Data!$C$3:$C$776,'Dropdown table'!$A10,Data!$B$3:$B$776,'Dropdown table'!$A$3,Data!$A$3:$A$776,'Dropdown table'!$A$2)</f>
        <v>75105.361558622113</v>
      </c>
      <c r="V10" s="2">
        <f>SUMIFS(Data!X$3:X$776,Data!$C$3:$C$776,'Dropdown table'!$A10,Data!$B$3:$B$776,'Dropdown table'!$A$3,Data!$A$3:$A$776,'Dropdown table'!$A$2)</f>
        <v>76080.904891881699</v>
      </c>
      <c r="W10" s="2">
        <f>SUMIFS(Data!Y$3:Y$776,Data!$C$3:$C$776,'Dropdown table'!$A10,Data!$B$3:$B$776,'Dropdown table'!$A$3,Data!$A$3:$A$776,'Dropdown table'!$A$2)</f>
        <v>77012.859710342193</v>
      </c>
      <c r="X10" s="2">
        <f>SUMIFS(Data!Z$3:Z$776,Data!$C$3:$C$776,'Dropdown table'!$A10,Data!$B$3:$B$776,'Dropdown table'!$A$3,Data!$A$3:$A$776,'Dropdown table'!$A$2)</f>
        <v>77889.283687358853</v>
      </c>
      <c r="Y10" s="2">
        <f>SUMIFS(Data!AA$3:AA$776,Data!$C$3:$C$776,'Dropdown table'!$A10,Data!$B$3:$B$776,'Dropdown table'!$A$3,Data!$A$3:$A$776,'Dropdown table'!$A$2)</f>
        <v>78704.436989178241</v>
      </c>
      <c r="Z10" s="2">
        <f>SUMIFS(Data!AB$3:AB$776,Data!$C$3:$C$776,'Dropdown table'!$A10,Data!$B$3:$B$776,'Dropdown table'!$A$3,Data!$A$3:$A$776,'Dropdown table'!$A$2)</f>
        <v>79454.056913452456</v>
      </c>
      <c r="AA10" s="2">
        <f>SUMIFS(Data!AC$3:AC$776,Data!$C$3:$C$776,'Dropdown table'!$A10,Data!$B$3:$B$776,'Dropdown table'!$A$3,Data!$A$3:$A$776,'Dropdown table'!$A$2)</f>
        <v>80131.606533203216</v>
      </c>
      <c r="AB10" s="2">
        <f>SUMIFS(Data!AD$3:AD$776,Data!$C$3:$C$776,'Dropdown table'!$A10,Data!$B$3:$B$776,'Dropdown table'!$A$3,Data!$A$3:$A$776,'Dropdown table'!$A$2)</f>
        <v>80737.328107081135</v>
      </c>
      <c r="AC10" s="2">
        <f>SUMIFS(Data!AE$3:AE$776,Data!$C$3:$C$776,'Dropdown table'!$A10,Data!$B$3:$B$776,'Dropdown table'!$A$3,Data!$A$3:$A$776,'Dropdown table'!$A$2)</f>
        <v>81276.034883786619</v>
      </c>
      <c r="AD10" s="2">
        <f>SUMIFS(Data!AF$3:AF$776,Data!$C$3:$C$776,'Dropdown table'!$A10,Data!$B$3:$B$776,'Dropdown table'!$A$3,Data!$A$3:$A$776,'Dropdown table'!$A$2)</f>
        <v>81753.478776102216</v>
      </c>
      <c r="AE10" s="2">
        <f>SUMIFS(Data!AG$3:AG$776,Data!$C$3:$C$776,'Dropdown table'!$A10,Data!$B$3:$B$776,'Dropdown table'!$A$3,Data!$A$3:$A$776,'Dropdown table'!$A$2)</f>
        <v>82183.344193799305</v>
      </c>
      <c r="AF10" s="2">
        <f>SUMIFS(Data!AH$3:AH$776,Data!$C$3:$C$776,'Dropdown table'!$A10,Data!$B$3:$B$776,'Dropdown table'!$A$3,Data!$A$3:$A$776,'Dropdown table'!$A$2)</f>
        <v>82577.961585444224</v>
      </c>
      <c r="AG10" s="2">
        <f>SUMIFS(Data!AI$3:AI$776,Data!$C$3:$C$776,'Dropdown table'!$A10,Data!$B$3:$B$776,'Dropdown table'!$A$3,Data!$A$3:$A$776,'Dropdown table'!$A$2)</f>
        <v>82948.290210665917</v>
      </c>
      <c r="AH10" s="2">
        <f>SUMIFS(Data!AJ$3:AJ$776,Data!$C$3:$C$776,'Dropdown table'!$A10,Data!$B$3:$B$776,'Dropdown table'!$A$3,Data!$A$3:$A$776,'Dropdown table'!$A$2)</f>
        <v>83309.211433602526</v>
      </c>
      <c r="AI10" s="2">
        <f>SUMIFS(Data!AK$3:AK$776,Data!$C$3:$C$776,'Dropdown table'!$A10,Data!$B$3:$B$776,'Dropdown table'!$A$3,Data!$A$3:$A$776,'Dropdown table'!$A$2)</f>
        <v>83672.9578784115</v>
      </c>
      <c r="AJ10" s="2">
        <f>SUMIFS(Data!AL$3:AL$776,Data!$C$3:$C$776,'Dropdown table'!$A10,Data!$B$3:$B$776,'Dropdown table'!$A$3,Data!$A$3:$A$776,'Dropdown table'!$A$2)</f>
        <v>84048.364483416342</v>
      </c>
      <c r="AK10" s="2">
        <f>SUMIFS(Data!AM$3:AM$776,Data!$C$3:$C$776,'Dropdown table'!$A10,Data!$B$3:$B$776,'Dropdown table'!$A$3,Data!$A$3:$A$776,'Dropdown table'!$A$2)</f>
        <v>84442.304322892305</v>
      </c>
      <c r="AL10" s="2">
        <f>SUMIFS(Data!AN$3:AN$776,Data!$C$3:$C$776,'Dropdown table'!$A10,Data!$B$3:$B$776,'Dropdown table'!$A$3,Data!$A$3:$A$776,'Dropdown table'!$A$2)</f>
        <v>84859.5180292968</v>
      </c>
      <c r="AM10" s="2">
        <f>SUMIFS(Data!AO$3:AO$776,Data!$C$3:$C$776,'Dropdown table'!$A10,Data!$B$3:$B$776,'Dropdown table'!$A$3,Data!$A$3:$A$776,'Dropdown table'!$A$2)</f>
        <v>85304.129521712806</v>
      </c>
      <c r="AN10" s="2">
        <f>SUMIFS(Data!AP$3:AP$776,Data!$C$3:$C$776,'Dropdown table'!$A10,Data!$B$3:$B$776,'Dropdown table'!$A$3,Data!$A$3:$A$776,'Dropdown table'!$A$2)</f>
        <v>85778.514757609548</v>
      </c>
      <c r="AO10" s="2">
        <f>SUMIFS(Data!AQ$3:AQ$776,Data!$C$3:$C$776,'Dropdown table'!$A10,Data!$B$3:$B$776,'Dropdown table'!$A$3,Data!$A$3:$A$776,'Dropdown table'!$A$2)</f>
        <v>86282.002793873035</v>
      </c>
      <c r="AP10" s="2">
        <f>SUMIFS(Data!AR$3:AR$776,Data!$C$3:$C$776,'Dropdown table'!$A10,Data!$B$3:$B$776,'Dropdown table'!$A$3,Data!$A$3:$A$776,'Dropdown table'!$A$2)</f>
        <v>86812.650209220563</v>
      </c>
      <c r="AQ10" s="2">
        <f>SUMIFS(Data!AS$3:AS$776,Data!$C$3:$C$776,'Dropdown table'!$A10,Data!$B$3:$B$776,'Dropdown table'!$A$3,Data!$A$3:$A$776,'Dropdown table'!$A$2)</f>
        <v>87368.73773038981</v>
      </c>
      <c r="AR10" s="2">
        <f>SUMIFS(Data!AT$3:AT$776,Data!$C$3:$C$776,'Dropdown table'!$A10,Data!$B$3:$B$776,'Dropdown table'!$A$3,Data!$A$3:$A$776,'Dropdown table'!$A$2)</f>
        <v>87949.069487290166</v>
      </c>
      <c r="AS10" s="2">
        <f>SUMIFS(Data!AU$3:AU$776,Data!$C$3:$C$776,'Dropdown table'!$A10,Data!$B$3:$B$776,'Dropdown table'!$A$3,Data!$A$3:$A$776,'Dropdown table'!$A$2)</f>
        <v>88550.890056995413</v>
      </c>
      <c r="AT10" s="2">
        <f>SUMIFS(Data!AV$3:AV$776,Data!$C$3:$C$776,'Dropdown table'!$A10,Data!$B$3:$B$776,'Dropdown table'!$A$3,Data!$A$3:$A$776,'Dropdown table'!$A$2)</f>
        <v>89170.570747993421</v>
      </c>
      <c r="AU10" s="2">
        <f>SUMIFS(Data!AW$3:AW$776,Data!$C$3:$C$776,'Dropdown table'!$A10,Data!$B$3:$B$776,'Dropdown table'!$A$3,Data!$A$3:$A$776,'Dropdown table'!$A$2)</f>
        <v>89804.359497174257</v>
      </c>
      <c r="AV10" s="2">
        <f>SUMIFS(Data!AX$3:AX$776,Data!$C$3:$C$776,'Dropdown table'!$A10,Data!$B$3:$B$776,'Dropdown table'!$A$3,Data!$A$3:$A$776,'Dropdown table'!$A$2)</f>
        <v>90448.772676389432</v>
      </c>
      <c r="AW10" s="2">
        <f>SUMIFS(Data!AY$3:AY$776,Data!$C$3:$C$776,'Dropdown table'!$A10,Data!$B$3:$B$776,'Dropdown table'!$A$3,Data!$A$3:$A$776,'Dropdown table'!$A$2)</f>
        <v>91100.320488414523</v>
      </c>
      <c r="AX10" s="2">
        <f>SUMIFS(Data!AZ$3:AZ$776,Data!$C$3:$C$776,'Dropdown table'!$A10,Data!$B$3:$B$776,'Dropdown table'!$A$3,Data!$A$3:$A$776,'Dropdown table'!$A$2)</f>
        <v>91754.864046259609</v>
      </c>
      <c r="AY10" s="2">
        <f>SUMIFS(Data!BA$3:BA$776,Data!$C$3:$C$776,'Dropdown table'!$A10,Data!$B$3:$B$776,'Dropdown table'!$A$3,Data!$A$3:$A$776,'Dropdown table'!$A$2)</f>
        <v>92408.164973809791</v>
      </c>
      <c r="AZ10" s="2">
        <f>SUMIFS(Data!BB$3:BB$776,Data!$C$3:$C$776,'Dropdown table'!$A10,Data!$B$3:$B$776,'Dropdown table'!$A$3,Data!$A$3:$A$776,'Dropdown table'!$A$2)</f>
        <v>93056.612793946435</v>
      </c>
    </row>
    <row r="11" spans="1:52" x14ac:dyDescent="0.35">
      <c r="A11" s="1">
        <v>4</v>
      </c>
      <c r="B11" s="2">
        <f>SUMIFS(Data!D$3:D$776,Data!$C$3:$C$776,'Dropdown table'!$A11,Data!$B$3:$B$776,'Dropdown table'!$A$3,Data!$A$3:$A$776,'Dropdown table'!$A$2)</f>
        <v>62723</v>
      </c>
      <c r="C11" s="2">
        <f>SUMIFS(Data!E$3:E$776,Data!$C$3:$C$776,'Dropdown table'!$A11,Data!$B$3:$B$776,'Dropdown table'!$A$3,Data!$A$3:$A$776,'Dropdown table'!$A$2)</f>
        <v>62356.010396449288</v>
      </c>
      <c r="D11" s="2">
        <f>SUMIFS(Data!F$3:F$776,Data!$C$3:$C$776,'Dropdown table'!$A11,Data!$B$3:$B$776,'Dropdown table'!$A$3,Data!$A$3:$A$776,'Dropdown table'!$A$2)</f>
        <v>62720.035334978296</v>
      </c>
      <c r="E11" s="2">
        <f>SUMIFS(Data!G$3:G$776,Data!$C$3:$C$776,'Dropdown table'!$A11,Data!$B$3:$B$776,'Dropdown table'!$A$3,Data!$A$3:$A$776,'Dropdown table'!$A$2)</f>
        <v>62306.101514444992</v>
      </c>
      <c r="F11" s="2">
        <f>SUMIFS(Data!H$3:H$776,Data!$C$3:$C$776,'Dropdown table'!$A11,Data!$B$3:$B$776,'Dropdown table'!$A$3,Data!$A$3:$A$776,'Dropdown table'!$A$2)</f>
        <v>63187.511964330144</v>
      </c>
      <c r="G11" s="2">
        <f>SUMIFS(Data!I$3:I$776,Data!$C$3:$C$776,'Dropdown table'!$A11,Data!$B$3:$B$776,'Dropdown table'!$A$3,Data!$A$3:$A$776,'Dropdown table'!$A$2)</f>
        <v>65374.203810676168</v>
      </c>
      <c r="H11" s="2">
        <f>SUMIFS(Data!J$3:J$776,Data!$C$3:$C$776,'Dropdown table'!$A11,Data!$B$3:$B$776,'Dropdown table'!$A$3,Data!$A$3:$A$776,'Dropdown table'!$A$2)</f>
        <v>65637.726910760102</v>
      </c>
      <c r="I11" s="2">
        <f>SUMIFS(Data!K$3:K$776,Data!$C$3:$C$776,'Dropdown table'!$A11,Data!$B$3:$B$776,'Dropdown table'!$A$3,Data!$A$3:$A$776,'Dropdown table'!$A$2)</f>
        <v>66010.15150922726</v>
      </c>
      <c r="J11" s="2">
        <f>SUMIFS(Data!L$3:L$776,Data!$C$3:$C$776,'Dropdown table'!$A11,Data!$B$3:$B$776,'Dropdown table'!$A$3,Data!$A$3:$A$776,'Dropdown table'!$A$2)</f>
        <v>66475.385123036205</v>
      </c>
      <c r="K11" s="2">
        <f>SUMIFS(Data!M$3:M$776,Data!$C$3:$C$776,'Dropdown table'!$A11,Data!$B$3:$B$776,'Dropdown table'!$A$3,Data!$A$3:$A$776,'Dropdown table'!$A$2)</f>
        <v>66986.210757706416</v>
      </c>
      <c r="L11" s="2">
        <f>SUMIFS(Data!N$3:N$776,Data!$C$3:$C$776,'Dropdown table'!$A11,Data!$B$3:$B$776,'Dropdown table'!$A$3,Data!$A$3:$A$776,'Dropdown table'!$A$2)</f>
        <v>67547.58929064768</v>
      </c>
      <c r="M11" s="2">
        <f>SUMIFS(Data!O$3:O$776,Data!$C$3:$C$776,'Dropdown table'!$A11,Data!$B$3:$B$776,'Dropdown table'!$A$3,Data!$A$3:$A$776,'Dropdown table'!$A$2)</f>
        <v>68157.873375907016</v>
      </c>
      <c r="N11" s="2">
        <f>SUMIFS(Data!P$3:P$776,Data!$C$3:$C$776,'Dropdown table'!$A11,Data!$B$3:$B$776,'Dropdown table'!$A$3,Data!$A$3:$A$776,'Dropdown table'!$A$2)</f>
        <v>68820.055524106341</v>
      </c>
      <c r="O11" s="2">
        <f>SUMIFS(Data!Q$3:Q$776,Data!$C$3:$C$776,'Dropdown table'!$A11,Data!$B$3:$B$776,'Dropdown table'!$A$3,Data!$A$3:$A$776,'Dropdown table'!$A$2)</f>
        <v>69532.426990044216</v>
      </c>
      <c r="P11" s="2">
        <f>SUMIFS(Data!R$3:R$776,Data!$C$3:$C$776,'Dropdown table'!$A11,Data!$B$3:$B$776,'Dropdown table'!$A$3,Data!$A$3:$A$776,'Dropdown table'!$A$2)</f>
        <v>70286.822118961325</v>
      </c>
      <c r="Q11" s="2">
        <f>SUMIFS(Data!S$3:S$776,Data!$C$3:$C$776,'Dropdown table'!$A11,Data!$B$3:$B$776,'Dropdown table'!$A$3,Data!$A$3:$A$776,'Dropdown table'!$A$2)</f>
        <v>71075.234448835545</v>
      </c>
      <c r="R11" s="2">
        <f>SUMIFS(Data!T$3:T$776,Data!$C$3:$C$776,'Dropdown table'!$A11,Data!$B$3:$B$776,'Dropdown table'!$A$3,Data!$A$3:$A$776,'Dropdown table'!$A$2)</f>
        <v>72056.998341380473</v>
      </c>
      <c r="S11" s="2">
        <f>SUMIFS(Data!U$3:U$776,Data!$C$3:$C$776,'Dropdown table'!$A11,Data!$B$3:$B$776,'Dropdown table'!$A$3,Data!$A$3:$A$776,'Dropdown table'!$A$2)</f>
        <v>73065.518933862448</v>
      </c>
      <c r="T11" s="2">
        <f>SUMIFS(Data!V$3:V$776,Data!$C$3:$C$776,'Dropdown table'!$A11,Data!$B$3:$B$776,'Dropdown table'!$A$3,Data!$A$3:$A$776,'Dropdown table'!$A$2)</f>
        <v>74092.747612247505</v>
      </c>
      <c r="U11" s="2">
        <f>SUMIFS(Data!W$3:W$776,Data!$C$3:$C$776,'Dropdown table'!$A11,Data!$B$3:$B$776,'Dropdown table'!$A$3,Data!$A$3:$A$776,'Dropdown table'!$A$2)</f>
        <v>75122.341853370192</v>
      </c>
      <c r="V11" s="2">
        <f>SUMIFS(Data!X$3:X$776,Data!$C$3:$C$776,'Dropdown table'!$A11,Data!$B$3:$B$776,'Dropdown table'!$A$3,Data!$A$3:$A$776,'Dropdown table'!$A$2)</f>
        <v>76132.519657047727</v>
      </c>
      <c r="W11" s="2">
        <f>SUMIFS(Data!Y$3:Y$776,Data!$C$3:$C$776,'Dropdown table'!$A11,Data!$B$3:$B$776,'Dropdown table'!$A$3,Data!$A$3:$A$776,'Dropdown table'!$A$2)</f>
        <v>77108.591701347861</v>
      </c>
      <c r="X11" s="2">
        <f>SUMIFS(Data!Z$3:Z$776,Data!$C$3:$C$776,'Dropdown table'!$A11,Data!$B$3:$B$776,'Dropdown table'!$A$3,Data!$A$3:$A$776,'Dropdown table'!$A$2)</f>
        <v>78041.139032969484</v>
      </c>
      <c r="Y11" s="2">
        <f>SUMIFS(Data!AA$3:AA$776,Data!$C$3:$C$776,'Dropdown table'!$A11,Data!$B$3:$B$776,'Dropdown table'!$A$3,Data!$A$3:$A$776,'Dropdown table'!$A$2)</f>
        <v>78918.315423778928</v>
      </c>
      <c r="Z11" s="2">
        <f>SUMIFS(Data!AB$3:AB$776,Data!$C$3:$C$776,'Dropdown table'!$A11,Data!$B$3:$B$776,'Dropdown table'!$A$3,Data!$A$3:$A$776,'Dropdown table'!$A$2)</f>
        <v>79734.408383843271</v>
      </c>
      <c r="AA11" s="2">
        <f>SUMIFS(Data!AC$3:AC$776,Data!$C$3:$C$776,'Dropdown table'!$A11,Data!$B$3:$B$776,'Dropdown table'!$A$3,Data!$A$3:$A$776,'Dropdown table'!$A$2)</f>
        <v>80485.126140906592</v>
      </c>
      <c r="AB11" s="2">
        <f>SUMIFS(Data!AD$3:AD$776,Data!$C$3:$C$776,'Dropdown table'!$A11,Data!$B$3:$B$776,'Dropdown table'!$A$3,Data!$A$3:$A$776,'Dropdown table'!$A$2)</f>
        <v>81163.931895147383</v>
      </c>
      <c r="AC11" s="2">
        <f>SUMIFS(Data!AE$3:AE$776,Data!$C$3:$C$776,'Dropdown table'!$A11,Data!$B$3:$B$776,'Dropdown table'!$A$3,Data!$A$3:$A$776,'Dropdown table'!$A$2)</f>
        <v>81771.083646039784</v>
      </c>
      <c r="AD11" s="2">
        <f>SUMIFS(Data!AF$3:AF$776,Data!$C$3:$C$776,'Dropdown table'!$A11,Data!$B$3:$B$776,'Dropdown table'!$A$3,Data!$A$3:$A$776,'Dropdown table'!$A$2)</f>
        <v>82311.393163623929</v>
      </c>
      <c r="AE11" s="2">
        <f>SUMIFS(Data!AG$3:AG$776,Data!$C$3:$C$776,'Dropdown table'!$A11,Data!$B$3:$B$776,'Dropdown table'!$A$3,Data!$A$3:$A$776,'Dropdown table'!$A$2)</f>
        <v>82790.656920333335</v>
      </c>
      <c r="AF11" s="2">
        <f>SUMIFS(Data!AH$3:AH$776,Data!$C$3:$C$776,'Dropdown table'!$A11,Data!$B$3:$B$776,'Dropdown table'!$A$3,Data!$A$3:$A$776,'Dropdown table'!$A$2)</f>
        <v>83222.532486256387</v>
      </c>
      <c r="AG11" s="2">
        <f>SUMIFS(Data!AI$3:AI$776,Data!$C$3:$C$776,'Dropdown table'!$A11,Data!$B$3:$B$776,'Dropdown table'!$A$3,Data!$A$3:$A$776,'Dropdown table'!$A$2)</f>
        <v>83619.270417295716</v>
      </c>
      <c r="AH11" s="2">
        <f>SUMIFS(Data!AJ$3:AJ$776,Data!$C$3:$C$776,'Dropdown table'!$A11,Data!$B$3:$B$776,'Dropdown table'!$A$3,Data!$A$3:$A$776,'Dropdown table'!$A$2)</f>
        <v>83991.783395026112</v>
      </c>
      <c r="AI11" s="2">
        <f>SUMIFS(Data!AK$3:AK$776,Data!$C$3:$C$776,'Dropdown table'!$A11,Data!$B$3:$B$776,'Dropdown table'!$A$3,Data!$A$3:$A$776,'Dropdown table'!$A$2)</f>
        <v>84354.924846296635</v>
      </c>
      <c r="AJ11" s="2">
        <f>SUMIFS(Data!AL$3:AL$776,Data!$C$3:$C$776,'Dropdown table'!$A11,Data!$B$3:$B$776,'Dropdown table'!$A$3,Data!$A$3:$A$776,'Dropdown table'!$A$2)</f>
        <v>84720.918136996013</v>
      </c>
      <c r="AK11" s="2">
        <f>SUMIFS(Data!AM$3:AM$776,Data!$C$3:$C$776,'Dropdown table'!$A11,Data!$B$3:$B$776,'Dropdown table'!$A$3,Data!$A$3:$A$776,'Dropdown table'!$A$2)</f>
        <v>85098.613444921008</v>
      </c>
      <c r="AL11" s="2">
        <f>SUMIFS(Data!AN$3:AN$776,Data!$C$3:$C$776,'Dropdown table'!$A11,Data!$B$3:$B$776,'Dropdown table'!$A$3,Data!$A$3:$A$776,'Dropdown table'!$A$2)</f>
        <v>85494.858444355981</v>
      </c>
      <c r="AM11" s="2">
        <f>SUMIFS(Data!AO$3:AO$776,Data!$C$3:$C$776,'Dropdown table'!$A11,Data!$B$3:$B$776,'Dropdown table'!$A$3,Data!$A$3:$A$776,'Dropdown table'!$A$2)</f>
        <v>85914.392867574468</v>
      </c>
      <c r="AN11" s="2">
        <f>SUMIFS(Data!AP$3:AP$776,Data!$C$3:$C$776,'Dropdown table'!$A11,Data!$B$3:$B$776,'Dropdown table'!$A$3,Data!$A$3:$A$776,'Dropdown table'!$A$2)</f>
        <v>86361.376809650625</v>
      </c>
      <c r="AO11" s="2">
        <f>SUMIFS(Data!AQ$3:AQ$776,Data!$C$3:$C$776,'Dropdown table'!$A11,Data!$B$3:$B$776,'Dropdown table'!$A$3,Data!$A$3:$A$776,'Dropdown table'!$A$2)</f>
        <v>86838.179443507513</v>
      </c>
      <c r="AP11" s="2">
        <f>SUMIFS(Data!AR$3:AR$776,Data!$C$3:$C$776,'Dropdown table'!$A11,Data!$B$3:$B$776,'Dropdown table'!$A$3,Data!$A$3:$A$776,'Dropdown table'!$A$2)</f>
        <v>87344.098415194108</v>
      </c>
      <c r="AQ11" s="2">
        <f>SUMIFS(Data!AS$3:AS$776,Data!$C$3:$C$776,'Dropdown table'!$A11,Data!$B$3:$B$776,'Dropdown table'!$A$3,Data!$A$3:$A$776,'Dropdown table'!$A$2)</f>
        <v>87877.175547389052</v>
      </c>
      <c r="AR11" s="2">
        <f>SUMIFS(Data!AT$3:AT$776,Data!$C$3:$C$776,'Dropdown table'!$A11,Data!$B$3:$B$776,'Dropdown table'!$A$3,Data!$A$3:$A$776,'Dropdown table'!$A$2)</f>
        <v>88435.683685020311</v>
      </c>
      <c r="AS11" s="2">
        <f>SUMIFS(Data!AU$3:AU$776,Data!$C$3:$C$776,'Dropdown table'!$A11,Data!$B$3:$B$776,'Dropdown table'!$A$3,Data!$A$3:$A$776,'Dropdown table'!$A$2)</f>
        <v>89018.400455461189</v>
      </c>
      <c r="AT11" s="2">
        <f>SUMIFS(Data!AV$3:AV$776,Data!$C$3:$C$776,'Dropdown table'!$A11,Data!$B$3:$B$776,'Dropdown table'!$A$3,Data!$A$3:$A$776,'Dropdown table'!$A$2)</f>
        <v>89622.529479206598</v>
      </c>
      <c r="AU11" s="2">
        <f>SUMIFS(Data!AW$3:AW$776,Data!$C$3:$C$776,'Dropdown table'!$A11,Data!$B$3:$B$776,'Dropdown table'!$A$3,Data!$A$3:$A$776,'Dropdown table'!$A$2)</f>
        <v>90244.405458929876</v>
      </c>
      <c r="AV11" s="2">
        <f>SUMIFS(Data!AX$3:AX$776,Data!$C$3:$C$776,'Dropdown table'!$A11,Data!$B$3:$B$776,'Dropdown table'!$A$3,Data!$A$3:$A$776,'Dropdown table'!$A$2)</f>
        <v>90880.255332570814</v>
      </c>
      <c r="AW11" s="2">
        <f>SUMIFS(Data!AY$3:AY$776,Data!$C$3:$C$776,'Dropdown table'!$A11,Data!$B$3:$B$776,'Dropdown table'!$A$3,Data!$A$3:$A$776,'Dropdown table'!$A$2)</f>
        <v>91526.585340950725</v>
      </c>
      <c r="AX11" s="2">
        <f>SUMIFS(Data!AZ$3:AZ$776,Data!$C$3:$C$776,'Dropdown table'!$A11,Data!$B$3:$B$776,'Dropdown table'!$A$3,Data!$A$3:$A$776,'Dropdown table'!$A$2)</f>
        <v>92179.897296856565</v>
      </c>
      <c r="AY11" s="2">
        <f>SUMIFS(Data!BA$3:BA$776,Data!$C$3:$C$776,'Dropdown table'!$A11,Data!$B$3:$B$776,'Dropdown table'!$A$3,Data!$A$3:$A$776,'Dropdown table'!$A$2)</f>
        <v>92836.047769074008</v>
      </c>
      <c r="AZ11" s="2">
        <f>SUMIFS(Data!BB$3:BB$776,Data!$C$3:$C$776,'Dropdown table'!$A11,Data!$B$3:$B$776,'Dropdown table'!$A$3,Data!$A$3:$A$776,'Dropdown table'!$A$2)</f>
        <v>93490.807784658595</v>
      </c>
    </row>
    <row r="12" spans="1:52" x14ac:dyDescent="0.35">
      <c r="A12" s="1">
        <v>5</v>
      </c>
      <c r="B12" s="2">
        <f>SUMIFS(Data!D$3:D$776,Data!$C$3:$C$776,'Dropdown table'!$A12,Data!$B$3:$B$776,'Dropdown table'!$A$3,Data!$A$3:$A$776,'Dropdown table'!$A$2)</f>
        <v>65639</v>
      </c>
      <c r="C12" s="2">
        <f>SUMIFS(Data!E$3:E$776,Data!$C$3:$C$776,'Dropdown table'!$A12,Data!$B$3:$B$776,'Dropdown table'!$A$3,Data!$A$3:$A$776,'Dropdown table'!$A$2)</f>
        <v>63940.548315113265</v>
      </c>
      <c r="D12" s="2">
        <f>SUMIFS(Data!F$3:F$776,Data!$C$3:$C$776,'Dropdown table'!$A12,Data!$B$3:$B$776,'Dropdown table'!$A$3,Data!$A$3:$A$776,'Dropdown table'!$A$2)</f>
        <v>63392.798244205616</v>
      </c>
      <c r="E12" s="2">
        <f>SUMIFS(Data!G$3:G$776,Data!$C$3:$C$776,'Dropdown table'!$A12,Data!$B$3:$B$776,'Dropdown table'!$A$3,Data!$A$3:$A$776,'Dropdown table'!$A$2)</f>
        <v>63721.007119140006</v>
      </c>
      <c r="F12" s="2">
        <f>SUMIFS(Data!H$3:H$776,Data!$C$3:$C$776,'Dropdown table'!$A12,Data!$B$3:$B$776,'Dropdown table'!$A$3,Data!$A$3:$A$776,'Dropdown table'!$A$2)</f>
        <v>63303.184227215628</v>
      </c>
      <c r="G12" s="2">
        <f>SUMIFS(Data!I$3:I$776,Data!$C$3:$C$776,'Dropdown table'!$A12,Data!$B$3:$B$776,'Dropdown table'!$A$3,Data!$A$3:$A$776,'Dropdown table'!$A$2)</f>
        <v>64201.383300187168</v>
      </c>
      <c r="H12" s="2">
        <f>SUMIFS(Data!J$3:J$776,Data!$C$3:$C$776,'Dropdown table'!$A12,Data!$B$3:$B$776,'Dropdown table'!$A$3,Data!$A$3:$A$776,'Dropdown table'!$A$2)</f>
        <v>66314.711797481723</v>
      </c>
      <c r="I12" s="2">
        <f>SUMIFS(Data!K$3:K$776,Data!$C$3:$C$776,'Dropdown table'!$A12,Data!$B$3:$B$776,'Dropdown table'!$A$3,Data!$A$3:$A$776,'Dropdown table'!$A$2)</f>
        <v>66584.502583003763</v>
      </c>
      <c r="J12" s="2">
        <f>SUMIFS(Data!L$3:L$776,Data!$C$3:$C$776,'Dropdown table'!$A12,Data!$B$3:$B$776,'Dropdown table'!$A$3,Data!$A$3:$A$776,'Dropdown table'!$A$2)</f>
        <v>66968.090972389211</v>
      </c>
      <c r="K12" s="2">
        <f>SUMIFS(Data!M$3:M$776,Data!$C$3:$C$776,'Dropdown table'!$A12,Data!$B$3:$B$776,'Dropdown table'!$A$3,Data!$A$3:$A$776,'Dropdown table'!$A$2)</f>
        <v>67445.00543975248</v>
      </c>
      <c r="L12" s="2">
        <f>SUMIFS(Data!N$3:N$776,Data!$C$3:$C$776,'Dropdown table'!$A12,Data!$B$3:$B$776,'Dropdown table'!$A$3,Data!$A$3:$A$776,'Dropdown table'!$A$2)</f>
        <v>67965.100680496384</v>
      </c>
      <c r="M12" s="2">
        <f>SUMIFS(Data!O$3:O$776,Data!$C$3:$C$776,'Dropdown table'!$A12,Data!$B$3:$B$776,'Dropdown table'!$A$3,Data!$A$3:$A$776,'Dropdown table'!$A$2)</f>
        <v>68532.819798180717</v>
      </c>
      <c r="N12" s="2">
        <f>SUMIFS(Data!P$3:P$776,Data!$C$3:$C$776,'Dropdown table'!$A12,Data!$B$3:$B$776,'Dropdown table'!$A$3,Data!$A$3:$A$776,'Dropdown table'!$A$2)</f>
        <v>69148.479768140358</v>
      </c>
      <c r="O12" s="2">
        <f>SUMIFS(Data!Q$3:Q$776,Data!$C$3:$C$776,'Dropdown table'!$A12,Data!$B$3:$B$776,'Dropdown table'!$A$3,Data!$A$3:$A$776,'Dropdown table'!$A$2)</f>
        <v>69814.991389773204</v>
      </c>
      <c r="P12" s="2">
        <f>SUMIFS(Data!R$3:R$776,Data!$C$3:$C$776,'Dropdown table'!$A12,Data!$B$3:$B$776,'Dropdown table'!$A$3,Data!$A$3:$A$776,'Dropdown table'!$A$2)</f>
        <v>70530.720941713575</v>
      </c>
      <c r="Q12" s="2">
        <f>SUMIFS(Data!S$3:S$776,Data!$C$3:$C$776,'Dropdown table'!$A12,Data!$B$3:$B$776,'Dropdown table'!$A$3,Data!$A$3:$A$776,'Dropdown table'!$A$2)</f>
        <v>71287.705955827798</v>
      </c>
      <c r="R12" s="2">
        <f>SUMIFS(Data!T$3:T$776,Data!$C$3:$C$776,'Dropdown table'!$A12,Data!$B$3:$B$776,'Dropdown table'!$A$3,Data!$A$3:$A$776,'Dropdown table'!$A$2)</f>
        <v>72078.178727416802</v>
      </c>
      <c r="S12" s="2">
        <f>SUMIFS(Data!U$3:U$776,Data!$C$3:$C$776,'Dropdown table'!$A12,Data!$B$3:$B$776,'Dropdown table'!$A$3,Data!$A$3:$A$776,'Dropdown table'!$A$2)</f>
        <v>73061.415587295895</v>
      </c>
      <c r="T12" s="2">
        <f>SUMIFS(Data!V$3:V$776,Data!$C$3:$C$776,'Dropdown table'!$A12,Data!$B$3:$B$776,'Dropdown table'!$A$3,Data!$A$3:$A$776,'Dropdown table'!$A$2)</f>
        <v>74071.087690168875</v>
      </c>
      <c r="U12" s="2">
        <f>SUMIFS(Data!W$3:W$776,Data!$C$3:$C$776,'Dropdown table'!$A12,Data!$B$3:$B$776,'Dropdown table'!$A$3,Data!$A$3:$A$776,'Dropdown table'!$A$2)</f>
        <v>75099.155924702616</v>
      </c>
      <c r="V12" s="2">
        <f>SUMIFS(Data!X$3:X$776,Data!$C$3:$C$776,'Dropdown table'!$A12,Data!$B$3:$B$776,'Dropdown table'!$A$3,Data!$A$3:$A$776,'Dropdown table'!$A$2)</f>
        <v>76129.359733969322</v>
      </c>
      <c r="W12" s="2">
        <f>SUMIFS(Data!Y$3:Y$776,Data!$C$3:$C$776,'Dropdown table'!$A12,Data!$B$3:$B$776,'Dropdown table'!$A$3,Data!$A$3:$A$776,'Dropdown table'!$A$2)</f>
        <v>77140.029102314031</v>
      </c>
      <c r="X12" s="2">
        <f>SUMIFS(Data!Z$3:Z$776,Data!$C$3:$C$776,'Dropdown table'!$A12,Data!$B$3:$B$776,'Dropdown table'!$A$3,Data!$A$3:$A$776,'Dropdown table'!$A$2)</f>
        <v>78116.66323227949</v>
      </c>
      <c r="Y12" s="2">
        <f>SUMIFS(Data!AA$3:AA$776,Data!$C$3:$C$776,'Dropdown table'!$A12,Data!$B$3:$B$776,'Dropdown table'!$A$3,Data!$A$3:$A$776,'Dropdown table'!$A$2)</f>
        <v>79049.968503332842</v>
      </c>
      <c r="Z12" s="2">
        <f>SUMIFS(Data!AB$3:AB$776,Data!$C$3:$C$776,'Dropdown table'!$A12,Data!$B$3:$B$776,'Dropdown table'!$A$3,Data!$A$3:$A$776,'Dropdown table'!$A$2)</f>
        <v>79928.094695768581</v>
      </c>
      <c r="AA12" s="2">
        <f>SUMIFS(Data!AC$3:AC$776,Data!$C$3:$C$776,'Dropdown table'!$A12,Data!$B$3:$B$776,'Dropdown table'!$A$3,Data!$A$3:$A$776,'Dropdown table'!$A$2)</f>
        <v>80745.302982605193</v>
      </c>
      <c r="AB12" s="2">
        <f>SUMIFS(Data!AD$3:AD$776,Data!$C$3:$C$776,'Dropdown table'!$A12,Data!$B$3:$B$776,'Dropdown table'!$A$3,Data!$A$3:$A$776,'Dropdown table'!$A$2)</f>
        <v>81497.257760644308</v>
      </c>
      <c r="AC12" s="2">
        <f>SUMIFS(Data!AE$3:AE$776,Data!$C$3:$C$776,'Dropdown table'!$A12,Data!$B$3:$B$776,'Dropdown table'!$A$3,Data!$A$3:$A$776,'Dropdown table'!$A$2)</f>
        <v>82177.431221388266</v>
      </c>
      <c r="AD12" s="2">
        <f>SUMIFS(Data!AF$3:AF$776,Data!$C$3:$C$776,'Dropdown table'!$A12,Data!$B$3:$B$776,'Dropdown table'!$A$3,Data!$A$3:$A$776,'Dropdown table'!$A$2)</f>
        <v>82786.112342692621</v>
      </c>
      <c r="AE12" s="2">
        <f>SUMIFS(Data!AG$3:AG$776,Data!$C$3:$C$776,'Dropdown table'!$A12,Data!$B$3:$B$776,'Dropdown table'!$A$3,Data!$A$3:$A$776,'Dropdown table'!$A$2)</f>
        <v>83328.123320619197</v>
      </c>
      <c r="AF12" s="2">
        <f>SUMIFS(Data!AH$3:AH$776,Data!$C$3:$C$776,'Dropdown table'!$A12,Data!$B$3:$B$776,'Dropdown table'!$A$3,Data!$A$3:$A$776,'Dropdown table'!$A$2)</f>
        <v>83809.308940958901</v>
      </c>
      <c r="AG12" s="2">
        <f>SUMIFS(Data!AI$3:AI$776,Data!$C$3:$C$776,'Dropdown table'!$A12,Data!$B$3:$B$776,'Dropdown table'!$A$3,Data!$A$3:$A$776,'Dropdown table'!$A$2)</f>
        <v>84243.302034240245</v>
      </c>
      <c r="AH12" s="2">
        <f>SUMIFS(Data!AJ$3:AJ$776,Data!$C$3:$C$776,'Dropdown table'!$A12,Data!$B$3:$B$776,'Dropdown table'!$A$3,Data!$A$3:$A$776,'Dropdown table'!$A$2)</f>
        <v>84642.275145459542</v>
      </c>
      <c r="AI12" s="2">
        <f>SUMIFS(Data!AK$3:AK$776,Data!$C$3:$C$776,'Dropdown table'!$A12,Data!$B$3:$B$776,'Dropdown table'!$A$3,Data!$A$3:$A$776,'Dropdown table'!$A$2)</f>
        <v>85017.098034594819</v>
      </c>
      <c r="AJ12" s="2">
        <f>SUMIFS(Data!AL$3:AL$776,Data!$C$3:$C$776,'Dropdown table'!$A12,Data!$B$3:$B$776,'Dropdown table'!$A$3,Data!$A$3:$A$776,'Dropdown table'!$A$2)</f>
        <v>85382.605929322075</v>
      </c>
      <c r="AK12" s="2">
        <f>SUMIFS(Data!AM$3:AM$776,Data!$C$3:$C$776,'Dropdown table'!$A12,Data!$B$3:$B$776,'Dropdown table'!$A$3,Data!$A$3:$A$776,'Dropdown table'!$A$2)</f>
        <v>85751.006000707333</v>
      </c>
      <c r="AL12" s="2">
        <f>SUMIFS(Data!AN$3:AN$776,Data!$C$3:$C$776,'Dropdown table'!$A12,Data!$B$3:$B$776,'Dropdown table'!$A$3,Data!$A$3:$A$776,'Dropdown table'!$A$2)</f>
        <v>86131.154500619508</v>
      </c>
      <c r="AM12" s="2">
        <f>SUMIFS(Data!AO$3:AO$776,Data!$C$3:$C$776,'Dropdown table'!$A12,Data!$B$3:$B$776,'Dropdown table'!$A$3,Data!$A$3:$A$776,'Dropdown table'!$A$2)</f>
        <v>86529.861553947034</v>
      </c>
      <c r="AN12" s="2">
        <f>SUMIFS(Data!AP$3:AP$776,Data!$C$3:$C$776,'Dropdown table'!$A12,Data!$B$3:$B$776,'Dropdown table'!$A$3,Data!$A$3:$A$776,'Dropdown table'!$A$2)</f>
        <v>86951.865004670661</v>
      </c>
      <c r="AO12" s="2">
        <f>SUMIFS(Data!AQ$3:AQ$776,Data!$C$3:$C$776,'Dropdown table'!$A12,Data!$B$3:$B$776,'Dropdown table'!$A$3,Data!$A$3:$A$776,'Dropdown table'!$A$2)</f>
        <v>87401.341493806583</v>
      </c>
      <c r="AP12" s="2">
        <f>SUMIFS(Data!AR$3:AR$776,Data!$C$3:$C$776,'Dropdown table'!$A12,Data!$B$3:$B$776,'Dropdown table'!$A$3,Data!$A$3:$A$776,'Dropdown table'!$A$2)</f>
        <v>87880.646122573147</v>
      </c>
      <c r="AQ12" s="2">
        <f>SUMIFS(Data!AS$3:AS$776,Data!$C$3:$C$776,'Dropdown table'!$A12,Data!$B$3:$B$776,'Dropdown table'!$A$3,Data!$A$3:$A$776,'Dropdown table'!$A$2)</f>
        <v>88389.041819539882</v>
      </c>
      <c r="AR12" s="2">
        <f>SUMIFS(Data!AT$3:AT$776,Data!$C$3:$C$776,'Dropdown table'!$A12,Data!$B$3:$B$776,'Dropdown table'!$A$3,Data!$A$3:$A$776,'Dropdown table'!$A$2)</f>
        <v>88924.554148623429</v>
      </c>
      <c r="AS12" s="2">
        <f>SUMIFS(Data!AU$3:AU$776,Data!$C$3:$C$776,'Dropdown table'!$A12,Data!$B$3:$B$776,'Dropdown table'!$A$3,Data!$A$3:$A$776,'Dropdown table'!$A$2)</f>
        <v>89485.448215772165</v>
      </c>
      <c r="AT12" s="2">
        <f>SUMIFS(Data!AV$3:AV$776,Data!$C$3:$C$776,'Dropdown table'!$A12,Data!$B$3:$B$776,'Dropdown table'!$A$3,Data!$A$3:$A$776,'Dropdown table'!$A$2)</f>
        <v>90070.478838321578</v>
      </c>
      <c r="AU12" s="2">
        <f>SUMIFS(Data!AW$3:AW$776,Data!$C$3:$C$776,'Dropdown table'!$A12,Data!$B$3:$B$776,'Dropdown table'!$A$3,Data!$A$3:$A$776,'Dropdown table'!$A$2)</f>
        <v>90676.814997077803</v>
      </c>
      <c r="AV12" s="2">
        <f>SUMIFS(Data!AX$3:AX$776,Data!$C$3:$C$776,'Dropdown table'!$A12,Data!$B$3:$B$776,'Dropdown table'!$A$3,Data!$A$3:$A$776,'Dropdown table'!$A$2)</f>
        <v>91300.75871612296</v>
      </c>
      <c r="AW12" s="2">
        <f>SUMIFS(Data!AY$3:AY$776,Data!$C$3:$C$776,'Dropdown table'!$A12,Data!$B$3:$B$776,'Dropdown table'!$A$3,Data!$A$3:$A$776,'Dropdown table'!$A$2)</f>
        <v>91938.533393418504</v>
      </c>
      <c r="AX12" s="2">
        <f>SUMIFS(Data!AZ$3:AZ$776,Data!$C$3:$C$776,'Dropdown table'!$A12,Data!$B$3:$B$776,'Dropdown table'!$A$3,Data!$A$3:$A$776,'Dropdown table'!$A$2)</f>
        <v>92586.638681188182</v>
      </c>
      <c r="AY12" s="2">
        <f>SUMIFS(Data!BA$3:BA$776,Data!$C$3:$C$776,'Dropdown table'!$A12,Data!$B$3:$B$776,'Dropdown table'!$A$3,Data!$A$3:$A$776,'Dropdown table'!$A$2)</f>
        <v>93241.576126894302</v>
      </c>
      <c r="AZ12" s="2">
        <f>SUMIFS(Data!BB$3:BB$776,Data!$C$3:$C$776,'Dropdown table'!$A12,Data!$B$3:$B$776,'Dropdown table'!$A$3,Data!$A$3:$A$776,'Dropdown table'!$A$2)</f>
        <v>93899.205041263514</v>
      </c>
    </row>
    <row r="13" spans="1:52" x14ac:dyDescent="0.35">
      <c r="A13" s="1">
        <v>6</v>
      </c>
      <c r="B13" s="2">
        <f>SUMIFS(Data!D$3:D$776,Data!$C$3:$C$776,'Dropdown table'!$A13,Data!$B$3:$B$776,'Dropdown table'!$A$3,Data!$A$3:$A$776,'Dropdown table'!$A$2)</f>
        <v>66065</v>
      </c>
      <c r="C13" s="2">
        <f>SUMIFS(Data!E$3:E$776,Data!$C$3:$C$776,'Dropdown table'!$A13,Data!$B$3:$B$776,'Dropdown table'!$A$3,Data!$A$3:$A$776,'Dropdown table'!$A$2)</f>
        <v>66839.389362143644</v>
      </c>
      <c r="D13" s="2">
        <f>SUMIFS(Data!F$3:F$776,Data!$C$3:$C$776,'Dropdown table'!$A13,Data!$B$3:$B$776,'Dropdown table'!$A$3,Data!$A$3:$A$776,'Dropdown table'!$A$2)</f>
        <v>64960.03859283022</v>
      </c>
      <c r="E13" s="2">
        <f>SUMIFS(Data!G$3:G$776,Data!$C$3:$C$776,'Dropdown table'!$A13,Data!$B$3:$B$776,'Dropdown table'!$A$3,Data!$A$3:$A$776,'Dropdown table'!$A$2)</f>
        <v>64369.862608247451</v>
      </c>
      <c r="F13" s="2">
        <f>SUMIFS(Data!H$3:H$776,Data!$C$3:$C$776,'Dropdown table'!$A13,Data!$B$3:$B$776,'Dropdown table'!$A$3,Data!$A$3:$A$776,'Dropdown table'!$A$2)</f>
        <v>64694.026168692726</v>
      </c>
      <c r="G13" s="2">
        <f>SUMIFS(Data!I$3:I$776,Data!$C$3:$C$776,'Dropdown table'!$A13,Data!$B$3:$B$776,'Dropdown table'!$A$3,Data!$A$3:$A$776,'Dropdown table'!$A$2)</f>
        <v>64272.005903670324</v>
      </c>
      <c r="H13" s="2">
        <f>SUMIFS(Data!J$3:J$776,Data!$C$3:$C$776,'Dropdown table'!$A13,Data!$B$3:$B$776,'Dropdown table'!$A$3,Data!$A$3:$A$776,'Dropdown table'!$A$2)</f>
        <v>65184.710479144545</v>
      </c>
      <c r="I13" s="2">
        <f>SUMIFS(Data!K$3:K$776,Data!$C$3:$C$776,'Dropdown table'!$A13,Data!$B$3:$B$776,'Dropdown table'!$A$3,Data!$A$3:$A$776,'Dropdown table'!$A$2)</f>
        <v>67245.305212685227</v>
      </c>
      <c r="J13" s="2">
        <f>SUMIFS(Data!L$3:L$776,Data!$C$3:$C$776,'Dropdown table'!$A13,Data!$B$3:$B$776,'Dropdown table'!$A$3,Data!$A$3:$A$776,'Dropdown table'!$A$2)</f>
        <v>67520.804558518226</v>
      </c>
      <c r="K13" s="2">
        <f>SUMIFS(Data!M$3:M$776,Data!$C$3:$C$776,'Dropdown table'!$A13,Data!$B$3:$B$776,'Dropdown table'!$A$3,Data!$A$3:$A$776,'Dropdown table'!$A$2)</f>
        <v>67914.145971281279</v>
      </c>
      <c r="L13" s="2">
        <f>SUMIFS(Data!N$3:N$776,Data!$C$3:$C$776,'Dropdown table'!$A13,Data!$B$3:$B$776,'Dropdown table'!$A$3,Data!$A$3:$A$776,'Dropdown table'!$A$2)</f>
        <v>68400.653453604697</v>
      </c>
      <c r="M13" s="2">
        <f>SUMIFS(Data!O$3:O$776,Data!$C$3:$C$776,'Dropdown table'!$A13,Data!$B$3:$B$776,'Dropdown table'!$A$3,Data!$A$3:$A$776,'Dropdown table'!$A$2)</f>
        <v>68927.445809944271</v>
      </c>
      <c r="N13" s="2">
        <f>SUMIFS(Data!P$3:P$776,Data!$C$3:$C$776,'Dropdown table'!$A13,Data!$B$3:$B$776,'Dropdown table'!$A$3,Data!$A$3:$A$776,'Dropdown table'!$A$2)</f>
        <v>69500.882324323233</v>
      </c>
      <c r="O13" s="2">
        <f>SUMIFS(Data!Q$3:Q$776,Data!$C$3:$C$776,'Dropdown table'!$A13,Data!$B$3:$B$776,'Dropdown table'!$A$3,Data!$A$3:$A$776,'Dropdown table'!$A$2)</f>
        <v>70121.167200851516</v>
      </c>
      <c r="P13" s="2">
        <f>SUMIFS(Data!R$3:R$776,Data!$C$3:$C$776,'Dropdown table'!$A13,Data!$B$3:$B$776,'Dropdown table'!$A$3,Data!$A$3:$A$776,'Dropdown table'!$A$2)</f>
        <v>70791.248504362666</v>
      </c>
      <c r="Q13" s="2">
        <f>SUMIFS(Data!S$3:S$776,Data!$C$3:$C$776,'Dropdown table'!$A13,Data!$B$3:$B$776,'Dropdown table'!$A$3,Data!$A$3:$A$776,'Dropdown table'!$A$2)</f>
        <v>71509.650654984434</v>
      </c>
      <c r="R13" s="2">
        <f>SUMIFS(Data!T$3:T$776,Data!$C$3:$C$776,'Dropdown table'!$A13,Data!$B$3:$B$776,'Dropdown table'!$A$3,Data!$A$3:$A$776,'Dropdown table'!$A$2)</f>
        <v>72268.64150505772</v>
      </c>
      <c r="S13" s="2">
        <f>SUMIFS(Data!U$3:U$776,Data!$C$3:$C$776,'Dropdown table'!$A13,Data!$B$3:$B$776,'Dropdown table'!$A$3,Data!$A$3:$A$776,'Dropdown table'!$A$2)</f>
        <v>73060.683213010867</v>
      </c>
      <c r="T13" s="2">
        <f>SUMIFS(Data!V$3:V$776,Data!$C$3:$C$776,'Dropdown table'!$A13,Data!$B$3:$B$776,'Dropdown table'!$A$3,Data!$A$3:$A$776,'Dropdown table'!$A$2)</f>
        <v>74045.023409915186</v>
      </c>
      <c r="U13" s="2">
        <f>SUMIFS(Data!W$3:W$776,Data!$C$3:$C$776,'Dropdown table'!$A13,Data!$B$3:$B$776,'Dropdown table'!$A$3,Data!$A$3:$A$776,'Dropdown table'!$A$2)</f>
        <v>75055.543212507298</v>
      </c>
      <c r="V13" s="2">
        <f>SUMIFS(Data!X$3:X$776,Data!$C$3:$C$776,'Dropdown table'!$A13,Data!$B$3:$B$776,'Dropdown table'!$A$3,Data!$A$3:$A$776,'Dropdown table'!$A$2)</f>
        <v>76084.246256634025</v>
      </c>
      <c r="W13" s="2">
        <f>SUMIFS(Data!Y$3:Y$776,Data!$C$3:$C$776,'Dropdown table'!$A13,Data!$B$3:$B$776,'Dropdown table'!$A$3,Data!$A$3:$A$776,'Dropdown table'!$A$2)</f>
        <v>77114.944396493549</v>
      </c>
      <c r="X13" s="2">
        <f>SUMIFS(Data!Z$3:Z$776,Data!$C$3:$C$776,'Dropdown table'!$A13,Data!$B$3:$B$776,'Dropdown table'!$A$3,Data!$A$3:$A$776,'Dropdown table'!$A$2)</f>
        <v>78126.151884790102</v>
      </c>
      <c r="Y13" s="2">
        <f>SUMIFS(Data!AA$3:AA$776,Data!$C$3:$C$776,'Dropdown table'!$A13,Data!$B$3:$B$776,'Dropdown table'!$A$3,Data!$A$3:$A$776,'Dropdown table'!$A$2)</f>
        <v>79103.522568359505</v>
      </c>
      <c r="Z13" s="2">
        <f>SUMIFS(Data!AB$3:AB$776,Data!$C$3:$C$776,'Dropdown table'!$A13,Data!$B$3:$B$776,'Dropdown table'!$A$3,Data!$A$3:$A$776,'Dropdown table'!$A$2)</f>
        <v>80037.789955094311</v>
      </c>
      <c r="AA13" s="2">
        <f>SUMIFS(Data!AC$3:AC$776,Data!$C$3:$C$776,'Dropdown table'!$A13,Data!$B$3:$B$776,'Dropdown table'!$A$3,Data!$A$3:$A$776,'Dropdown table'!$A$2)</f>
        <v>80917.049268413335</v>
      </c>
      <c r="AB13" s="2">
        <f>SUMIFS(Data!AD$3:AD$776,Data!$C$3:$C$776,'Dropdown table'!$A13,Data!$B$3:$B$776,'Dropdown table'!$A$3,Data!$A$3:$A$776,'Dropdown table'!$A$2)</f>
        <v>81735.522307504638</v>
      </c>
      <c r="AC13" s="2">
        <f>SUMIFS(Data!AE$3:AE$776,Data!$C$3:$C$776,'Dropdown table'!$A13,Data!$B$3:$B$776,'Dropdown table'!$A$3,Data!$A$3:$A$776,'Dropdown table'!$A$2)</f>
        <v>82488.842194625176</v>
      </c>
      <c r="AD13" s="2">
        <f>SUMIFS(Data!AF$3:AF$776,Data!$C$3:$C$776,'Dropdown table'!$A13,Data!$B$3:$B$776,'Dropdown table'!$A$3,Data!$A$3:$A$776,'Dropdown table'!$A$2)</f>
        <v>83170.504523365787</v>
      </c>
      <c r="AE13" s="2">
        <f>SUMIFS(Data!AG$3:AG$776,Data!$C$3:$C$776,'Dropdown table'!$A13,Data!$B$3:$B$776,'Dropdown table'!$A$3,Data!$A$3:$A$776,'Dropdown table'!$A$2)</f>
        <v>83780.837717315095</v>
      </c>
      <c r="AF13" s="2">
        <f>SUMIFS(Data!AH$3:AH$776,Data!$C$3:$C$776,'Dropdown table'!$A13,Data!$B$3:$B$776,'Dropdown table'!$A$3,Data!$A$3:$A$776,'Dropdown table'!$A$2)</f>
        <v>84324.680184648227</v>
      </c>
      <c r="AG13" s="2">
        <f>SUMIFS(Data!AI$3:AI$776,Data!$C$3:$C$776,'Dropdown table'!$A13,Data!$B$3:$B$776,'Dropdown table'!$A$3,Data!$A$3:$A$776,'Dropdown table'!$A$2)</f>
        <v>84807.920521032851</v>
      </c>
      <c r="AH13" s="2">
        <f>SUMIFS(Data!AJ$3:AJ$776,Data!$C$3:$C$776,'Dropdown table'!$A13,Data!$B$3:$B$776,'Dropdown table'!$A$3,Data!$A$3:$A$776,'Dropdown table'!$A$2)</f>
        <v>85244.163721332457</v>
      </c>
      <c r="AI13" s="2">
        <f>SUMIFS(Data!AK$3:AK$776,Data!$C$3:$C$776,'Dropdown table'!$A13,Data!$B$3:$B$776,'Dropdown table'!$A$3,Data!$A$3:$A$776,'Dropdown table'!$A$2)</f>
        <v>85645.509015108517</v>
      </c>
      <c r="AJ13" s="2">
        <f>SUMIFS(Data!AL$3:AL$776,Data!$C$3:$C$776,'Dropdown table'!$A13,Data!$B$3:$B$776,'Dropdown table'!$A$3,Data!$A$3:$A$776,'Dropdown table'!$A$2)</f>
        <v>86022.793908238178</v>
      </c>
      <c r="AK13" s="2">
        <f>SUMIFS(Data!AM$3:AM$776,Data!$C$3:$C$776,'Dropdown table'!$A13,Data!$B$3:$B$776,'Dropdown table'!$A$3,Data!$A$3:$A$776,'Dropdown table'!$A$2)</f>
        <v>86390.830135840719</v>
      </c>
      <c r="AL13" s="2">
        <f>SUMIFS(Data!AN$3:AN$776,Data!$C$3:$C$776,'Dropdown table'!$A13,Data!$B$3:$B$776,'Dropdown table'!$A$3,Data!$A$3:$A$776,'Dropdown table'!$A$2)</f>
        <v>86761.802076526394</v>
      </c>
      <c r="AM13" s="2">
        <f>SUMIFS(Data!AO$3:AO$776,Data!$C$3:$C$776,'Dropdown table'!$A13,Data!$B$3:$B$776,'Dropdown table'!$A$3,Data!$A$3:$A$776,'Dropdown table'!$A$2)</f>
        <v>87144.55695693774</v>
      </c>
      <c r="AN13" s="2">
        <f>SUMIFS(Data!AP$3:AP$776,Data!$C$3:$C$776,'Dropdown table'!$A13,Data!$B$3:$B$776,'Dropdown table'!$A$3,Data!$A$3:$A$776,'Dropdown table'!$A$2)</f>
        <v>87545.869268027716</v>
      </c>
      <c r="AO13" s="2">
        <f>SUMIFS(Data!AQ$3:AQ$776,Data!$C$3:$C$776,'Dropdown table'!$A13,Data!$B$3:$B$776,'Dropdown table'!$A$3,Data!$A$3:$A$776,'Dropdown table'!$A$2)</f>
        <v>87970.460187675097</v>
      </c>
      <c r="AP13" s="2">
        <f>SUMIFS(Data!AR$3:AR$776,Data!$C$3:$C$776,'Dropdown table'!$A13,Data!$B$3:$B$776,'Dropdown table'!$A$3,Data!$A$3:$A$776,'Dropdown table'!$A$2)</f>
        <v>88422.514437789418</v>
      </c>
      <c r="AQ13" s="2">
        <f>SUMIFS(Data!AS$3:AS$776,Data!$C$3:$C$776,'Dropdown table'!$A13,Data!$B$3:$B$776,'Dropdown table'!$A$3,Data!$A$3:$A$776,'Dropdown table'!$A$2)</f>
        <v>88904.369024465967</v>
      </c>
      <c r="AR13" s="2">
        <f>SUMIFS(Data!AT$3:AT$776,Data!$C$3:$C$776,'Dropdown table'!$A13,Data!$B$3:$B$776,'Dropdown table'!$A$3,Data!$A$3:$A$776,'Dropdown table'!$A$2)</f>
        <v>89415.252463420897</v>
      </c>
      <c r="AS13" s="2">
        <f>SUMIFS(Data!AU$3:AU$776,Data!$C$3:$C$776,'Dropdown table'!$A13,Data!$B$3:$B$776,'Dropdown table'!$A$3,Data!$A$3:$A$776,'Dropdown table'!$A$2)</f>
        <v>89953.17492439432</v>
      </c>
      <c r="AT13" s="2">
        <f>SUMIFS(Data!AV$3:AV$776,Data!$C$3:$C$776,'Dropdown table'!$A13,Data!$B$3:$B$776,'Dropdown table'!$A$3,Data!$A$3:$A$776,'Dropdown table'!$A$2)</f>
        <v>90516.396024784539</v>
      </c>
      <c r="AU13" s="2">
        <f>SUMIFS(Data!AW$3:AW$776,Data!$C$3:$C$776,'Dropdown table'!$A13,Data!$B$3:$B$776,'Dropdown table'!$A$3,Data!$A$3:$A$776,'Dropdown table'!$A$2)</f>
        <v>91103.652711183138</v>
      </c>
      <c r="AV13" s="2">
        <f>SUMIFS(Data!AX$3:AX$776,Data!$C$3:$C$776,'Dropdown table'!$A13,Data!$B$3:$B$776,'Dropdown table'!$A$3,Data!$A$3:$A$776,'Dropdown table'!$A$2)</f>
        <v>91712.081555023673</v>
      </c>
      <c r="AW13" s="2">
        <f>SUMIFS(Data!AY$3:AY$776,Data!$C$3:$C$776,'Dropdown table'!$A13,Data!$B$3:$B$776,'Dropdown table'!$A$3,Data!$A$3:$A$776,'Dropdown table'!$A$2)</f>
        <v>92337.970463301826</v>
      </c>
      <c r="AX13" s="2">
        <f>SUMIFS(Data!AZ$3:AZ$776,Data!$C$3:$C$776,'Dropdown table'!$A13,Data!$B$3:$B$776,'Dropdown table'!$A$3,Data!$A$3:$A$776,'Dropdown table'!$A$2)</f>
        <v>92977.543135547705</v>
      </c>
      <c r="AY13" s="2">
        <f>SUMIFS(Data!BA$3:BA$776,Data!$C$3:$C$776,'Dropdown table'!$A13,Data!$B$3:$B$776,'Dropdown table'!$A$3,Data!$A$3:$A$776,'Dropdown table'!$A$2)</f>
        <v>93627.300015590532</v>
      </c>
      <c r="AZ13" s="2">
        <f>SUMIFS(Data!BB$3:BB$776,Data!$C$3:$C$776,'Dropdown table'!$A13,Data!$B$3:$B$776,'Dropdown table'!$A$3,Data!$A$3:$A$776,'Dropdown table'!$A$2)</f>
        <v>94283.748254864127</v>
      </c>
    </row>
    <row r="14" spans="1:52" x14ac:dyDescent="0.35">
      <c r="A14" s="1">
        <v>7</v>
      </c>
      <c r="B14" s="2">
        <f>SUMIFS(Data!D$3:D$776,Data!$C$3:$C$776,'Dropdown table'!$A14,Data!$B$3:$B$776,'Dropdown table'!$A$3,Data!$A$3:$A$776,'Dropdown table'!$A$2)</f>
        <v>67592</v>
      </c>
      <c r="C14" s="2">
        <f>SUMIFS(Data!E$3:E$776,Data!$C$3:$C$776,'Dropdown table'!$A14,Data!$B$3:$B$776,'Dropdown table'!$A$3,Data!$A$3:$A$776,'Dropdown table'!$A$2)</f>
        <v>67225.416769294054</v>
      </c>
      <c r="D14" s="2">
        <f>SUMIFS(Data!F$3:F$776,Data!$C$3:$C$776,'Dropdown table'!$A14,Data!$B$3:$B$776,'Dropdown table'!$A$3,Data!$A$3:$A$776,'Dropdown table'!$A$2)</f>
        <v>67830.313331346668</v>
      </c>
      <c r="E14" s="2">
        <f>SUMIFS(Data!G$3:G$776,Data!$C$3:$C$776,'Dropdown table'!$A14,Data!$B$3:$B$776,'Dropdown table'!$A$3,Data!$A$3:$A$776,'Dropdown table'!$A$2)</f>
        <v>65919.187677151451</v>
      </c>
      <c r="F14" s="2">
        <f>SUMIFS(Data!H$3:H$776,Data!$C$3:$C$776,'Dropdown table'!$A14,Data!$B$3:$B$776,'Dropdown table'!$A$3,Data!$A$3:$A$776,'Dropdown table'!$A$2)</f>
        <v>65321.822711090659</v>
      </c>
      <c r="G14" s="2">
        <f>SUMIFS(Data!I$3:I$776,Data!$C$3:$C$776,'Dropdown table'!$A14,Data!$B$3:$B$776,'Dropdown table'!$A$3,Data!$A$3:$A$776,'Dropdown table'!$A$2)</f>
        <v>65641.440153595235</v>
      </c>
      <c r="H14" s="2">
        <f>SUMIFS(Data!J$3:J$776,Data!$C$3:$C$776,'Dropdown table'!$A14,Data!$B$3:$B$776,'Dropdown table'!$A$3,Data!$A$3:$A$776,'Dropdown table'!$A$2)</f>
        <v>65214.933808731832</v>
      </c>
      <c r="I14" s="2">
        <f>SUMIFS(Data!K$3:K$776,Data!$C$3:$C$776,'Dropdown table'!$A14,Data!$B$3:$B$776,'Dropdown table'!$A$3,Data!$A$3:$A$776,'Dropdown table'!$A$2)</f>
        <v>66155.968867024189</v>
      </c>
      <c r="J14" s="2">
        <f>SUMIFS(Data!L$3:L$776,Data!$C$3:$C$776,'Dropdown table'!$A14,Data!$B$3:$B$776,'Dropdown table'!$A$3,Data!$A$3:$A$776,'Dropdown table'!$A$2)</f>
        <v>68167.349060663691</v>
      </c>
      <c r="K14" s="2">
        <f>SUMIFS(Data!M$3:M$776,Data!$C$3:$C$776,'Dropdown table'!$A14,Data!$B$3:$B$776,'Dropdown table'!$A$3,Data!$A$3:$A$776,'Dropdown table'!$A$2)</f>
        <v>68447.457643674541</v>
      </c>
      <c r="L14" s="2">
        <f>SUMIFS(Data!N$3:N$776,Data!$C$3:$C$776,'Dropdown table'!$A14,Data!$B$3:$B$776,'Dropdown table'!$A$3,Data!$A$3:$A$776,'Dropdown table'!$A$2)</f>
        <v>68848.543905089959</v>
      </c>
      <c r="M14" s="2">
        <f>SUMIFS(Data!O$3:O$776,Data!$C$3:$C$776,'Dropdown table'!$A14,Data!$B$3:$B$776,'Dropdown table'!$A$3,Data!$A$3:$A$776,'Dropdown table'!$A$2)</f>
        <v>69342.015827781113</v>
      </c>
      <c r="N14" s="2">
        <f>SUMIFS(Data!P$3:P$776,Data!$C$3:$C$776,'Dropdown table'!$A14,Data!$B$3:$B$776,'Dropdown table'!$A$3,Data!$A$3:$A$776,'Dropdown table'!$A$2)</f>
        <v>69874.842141262983</v>
      </c>
      <c r="O14" s="2">
        <f>SUMIFS(Data!Q$3:Q$776,Data!$C$3:$C$776,'Dropdown table'!$A14,Data!$B$3:$B$776,'Dropdown table'!$A$3,Data!$A$3:$A$776,'Dropdown table'!$A$2)</f>
        <v>70453.215635312023</v>
      </c>
      <c r="P14" s="2">
        <f>SUMIFS(Data!R$3:R$776,Data!$C$3:$C$776,'Dropdown table'!$A14,Data!$B$3:$B$776,'Dropdown table'!$A$3,Data!$A$3:$A$776,'Dropdown table'!$A$2)</f>
        <v>71077.343080685765</v>
      </c>
      <c r="Q14" s="2">
        <f>SUMIFS(Data!S$3:S$776,Data!$C$3:$C$776,'Dropdown table'!$A14,Data!$B$3:$B$776,'Dropdown table'!$A$3,Data!$A$3:$A$776,'Dropdown table'!$A$2)</f>
        <v>71750.292199264775</v>
      </c>
      <c r="R14" s="2">
        <f>SUMIFS(Data!T$3:T$776,Data!$C$3:$C$776,'Dropdown table'!$A14,Data!$B$3:$B$776,'Dropdown table'!$A$3,Data!$A$3:$A$776,'Dropdown table'!$A$2)</f>
        <v>72470.774910254346</v>
      </c>
      <c r="S14" s="2">
        <f>SUMIFS(Data!U$3:U$776,Data!$C$3:$C$776,'Dropdown table'!$A14,Data!$B$3:$B$776,'Dropdown table'!$A$3,Data!$A$3:$A$776,'Dropdown table'!$A$2)</f>
        <v>73231.280817696141</v>
      </c>
      <c r="T14" s="2">
        <f>SUMIFS(Data!V$3:V$776,Data!$C$3:$C$776,'Dropdown table'!$A14,Data!$B$3:$B$776,'Dropdown table'!$A$3,Data!$A$3:$A$776,'Dropdown table'!$A$2)</f>
        <v>74024.495202257051</v>
      </c>
      <c r="U14" s="2">
        <f>SUMIFS(Data!W$3:W$776,Data!$C$3:$C$776,'Dropdown table'!$A14,Data!$B$3:$B$776,'Dropdown table'!$A$3,Data!$A$3:$A$776,'Dropdown table'!$A$2)</f>
        <v>75009.634923336067</v>
      </c>
      <c r="V14" s="2">
        <f>SUMIFS(Data!X$3:X$776,Data!$C$3:$C$776,'Dropdown table'!$A14,Data!$B$3:$B$776,'Dropdown table'!$A$3,Data!$A$3:$A$776,'Dropdown table'!$A$2)</f>
        <v>76020.790874849234</v>
      </c>
      <c r="W14" s="2">
        <f>SUMIFS(Data!Y$3:Y$776,Data!$C$3:$C$776,'Dropdown table'!$A14,Data!$B$3:$B$776,'Dropdown table'!$A$3,Data!$A$3:$A$776,'Dropdown table'!$A$2)</f>
        <v>77050.00318232445</v>
      </c>
      <c r="X14" s="2">
        <f>SUMIFS(Data!Z$3:Z$776,Data!$C$3:$C$776,'Dropdown table'!$A14,Data!$B$3:$B$776,'Dropdown table'!$A$3,Data!$A$3:$A$776,'Dropdown table'!$A$2)</f>
        <v>78081.229449946346</v>
      </c>
      <c r="Y14" s="2">
        <f>SUMIFS(Data!AA$3:AA$776,Data!$C$3:$C$776,'Dropdown table'!$A14,Data!$B$3:$B$776,'Dropdown table'!$A$3,Data!$A$3:$A$776,'Dropdown table'!$A$2)</f>
        <v>79093.133794235386</v>
      </c>
      <c r="Z14" s="2">
        <f>SUMIFS(Data!AB$3:AB$776,Data!$C$3:$C$776,'Dropdown table'!$A14,Data!$B$3:$B$776,'Dropdown table'!$A$3,Data!$A$3:$A$776,'Dropdown table'!$A$2)</f>
        <v>80071.42871713062</v>
      </c>
      <c r="AA14" s="2">
        <f>SUMIFS(Data!AC$3:AC$776,Data!$C$3:$C$776,'Dropdown table'!$A14,Data!$B$3:$B$776,'Dropdown table'!$A$3,Data!$A$3:$A$776,'Dropdown table'!$A$2)</f>
        <v>81006.824533277337</v>
      </c>
      <c r="AB14" s="2">
        <f>SUMIFS(Data!AD$3:AD$776,Data!$C$3:$C$776,'Dropdown table'!$A14,Data!$B$3:$B$776,'Dropdown table'!$A$3,Data!$A$3:$A$776,'Dropdown table'!$A$2)</f>
        <v>81887.349664733731</v>
      </c>
      <c r="AC14" s="2">
        <f>SUMIFS(Data!AE$3:AE$776,Data!$C$3:$C$776,'Dropdown table'!$A14,Data!$B$3:$B$776,'Dropdown table'!$A$3,Data!$A$3:$A$776,'Dropdown table'!$A$2)</f>
        <v>82707.197687671316</v>
      </c>
      <c r="AD14" s="2">
        <f>SUMIFS(Data!AF$3:AF$776,Data!$C$3:$C$776,'Dropdown table'!$A14,Data!$B$3:$B$776,'Dropdown table'!$A$3,Data!$A$3:$A$776,'Dropdown table'!$A$2)</f>
        <v>83461.987227555481</v>
      </c>
      <c r="AE14" s="2">
        <f>SUMIFS(Data!AG$3:AG$776,Data!$C$3:$C$776,'Dropdown table'!$A14,Data!$B$3:$B$776,'Dropdown table'!$A$3,Data!$A$3:$A$776,'Dropdown table'!$A$2)</f>
        <v>84145.245334165869</v>
      </c>
      <c r="AF14" s="2">
        <f>SUMIFS(Data!AH$3:AH$776,Data!$C$3:$C$776,'Dropdown table'!$A14,Data!$B$3:$B$776,'Dropdown table'!$A$3,Data!$A$3:$A$776,'Dropdown table'!$A$2)</f>
        <v>84757.343034778343</v>
      </c>
      <c r="AG14" s="2">
        <f>SUMIFS(Data!AI$3:AI$776,Data!$C$3:$C$776,'Dropdown table'!$A14,Data!$B$3:$B$776,'Dropdown table'!$A$3,Data!$A$3:$A$776,'Dropdown table'!$A$2)</f>
        <v>85303.132942622702</v>
      </c>
      <c r="AH14" s="2">
        <f>SUMIFS(Data!AJ$3:AJ$776,Data!$C$3:$C$776,'Dropdown table'!$A14,Data!$B$3:$B$776,'Dropdown table'!$A$3,Data!$A$3:$A$776,'Dropdown table'!$A$2)</f>
        <v>85788.539095993183</v>
      </c>
      <c r="AI14" s="2">
        <f>SUMIFS(Data!AK$3:AK$776,Data!$C$3:$C$776,'Dropdown table'!$A14,Data!$B$3:$B$776,'Dropdown table'!$A$3,Data!$A$3:$A$776,'Dropdown table'!$A$2)</f>
        <v>86227.140689782886</v>
      </c>
      <c r="AJ14" s="2">
        <f>SUMIFS(Data!AL$3:AL$776,Data!$C$3:$C$776,'Dropdown table'!$A14,Data!$B$3:$B$776,'Dropdown table'!$A$3,Data!$A$3:$A$776,'Dropdown table'!$A$2)</f>
        <v>86630.977002901185</v>
      </c>
      <c r="AK14" s="2">
        <f>SUMIFS(Data!AM$3:AM$776,Data!$C$3:$C$776,'Dropdown table'!$A14,Data!$B$3:$B$776,'Dropdown table'!$A$3,Data!$A$3:$A$776,'Dropdown table'!$A$2)</f>
        <v>87010.847773049434</v>
      </c>
      <c r="AL14" s="2">
        <f>SUMIFS(Data!AN$3:AN$776,Data!$C$3:$C$776,'Dropdown table'!$A14,Data!$B$3:$B$776,'Dropdown table'!$A$3,Data!$A$3:$A$776,'Dropdown table'!$A$2)</f>
        <v>87381.536064182117</v>
      </c>
      <c r="AM14" s="2">
        <f>SUMIFS(Data!AO$3:AO$776,Data!$C$3:$C$776,'Dropdown table'!$A14,Data!$B$3:$B$776,'Dropdown table'!$A$3,Data!$A$3:$A$776,'Dropdown table'!$A$2)</f>
        <v>87755.192679441388</v>
      </c>
      <c r="AN14" s="2">
        <f>SUMIFS(Data!AP$3:AP$776,Data!$C$3:$C$776,'Dropdown table'!$A14,Data!$B$3:$B$776,'Dropdown table'!$A$3,Data!$A$3:$A$776,'Dropdown table'!$A$2)</f>
        <v>88140.655695609254</v>
      </c>
      <c r="AO14" s="2">
        <f>SUMIFS(Data!AQ$3:AQ$776,Data!$C$3:$C$776,'Dropdown table'!$A14,Data!$B$3:$B$776,'Dropdown table'!$A$3,Data!$A$3:$A$776,'Dropdown table'!$A$2)</f>
        <v>88544.651310426678</v>
      </c>
      <c r="AP14" s="2">
        <f>SUMIFS(Data!AR$3:AR$776,Data!$C$3:$C$776,'Dropdown table'!$A14,Data!$B$3:$B$776,'Dropdown table'!$A$3,Data!$A$3:$A$776,'Dropdown table'!$A$2)</f>
        <v>88971.878350538769</v>
      </c>
      <c r="AQ14" s="2">
        <f>SUMIFS(Data!AS$3:AS$776,Data!$C$3:$C$776,'Dropdown table'!$A14,Data!$B$3:$B$776,'Dropdown table'!$A$3,Data!$A$3:$A$776,'Dropdown table'!$A$2)</f>
        <v>89426.52448689111</v>
      </c>
      <c r="AR14" s="2">
        <f>SUMIFS(Data!AT$3:AT$776,Data!$C$3:$C$776,'Dropdown table'!$A14,Data!$B$3:$B$776,'Dropdown table'!$A$3,Data!$A$3:$A$776,'Dropdown table'!$A$2)</f>
        <v>89910.908146014874</v>
      </c>
      <c r="AS14" s="2">
        <f>SUMIFS(Data!AU$3:AU$776,Data!$C$3:$C$776,'Dropdown table'!$A14,Data!$B$3:$B$776,'Dropdown table'!$A$3,Data!$A$3:$A$776,'Dropdown table'!$A$2)</f>
        <v>90424.225692801178</v>
      </c>
      <c r="AT14" s="2">
        <f>SUMIFS(Data!AV$3:AV$776,Data!$C$3:$C$776,'Dropdown table'!$A14,Data!$B$3:$B$776,'Dropdown table'!$A$3,Data!$A$3:$A$776,'Dropdown table'!$A$2)</f>
        <v>90964.474597759661</v>
      </c>
      <c r="AU14" s="2">
        <f>SUMIFS(Data!AW$3:AW$776,Data!$C$3:$C$776,'Dropdown table'!$A14,Data!$B$3:$B$776,'Dropdown table'!$A$3,Data!$A$3:$A$776,'Dropdown table'!$A$2)</f>
        <v>91529.91247414863</v>
      </c>
      <c r="AV14" s="2">
        <f>SUMIFS(Data!AX$3:AX$776,Data!$C$3:$C$776,'Dropdown table'!$A14,Data!$B$3:$B$776,'Dropdown table'!$A$3,Data!$A$3:$A$776,'Dropdown table'!$A$2)</f>
        <v>92119.259666244296</v>
      </c>
      <c r="AW14" s="2">
        <f>SUMIFS(Data!AY$3:AY$776,Data!$C$3:$C$776,'Dropdown table'!$A14,Data!$B$3:$B$776,'Dropdown table'!$A$3,Data!$A$3:$A$776,'Dropdown table'!$A$2)</f>
        <v>92729.639738624566</v>
      </c>
      <c r="AX14" s="2">
        <f>SUMIFS(Data!AZ$3:AZ$776,Data!$C$3:$C$776,'Dropdown table'!$A14,Data!$B$3:$B$776,'Dropdown table'!$A$3,Data!$A$3:$A$776,'Dropdown table'!$A$2)</f>
        <v>93357.329232200427</v>
      </c>
      <c r="AY14" s="2">
        <f>SUMIFS(Data!BA$3:BA$776,Data!$C$3:$C$776,'Dropdown table'!$A14,Data!$B$3:$B$776,'Dropdown table'!$A$3,Data!$A$3:$A$776,'Dropdown table'!$A$2)</f>
        <v>93998.558985151045</v>
      </c>
      <c r="AZ14" s="2">
        <f>SUMIFS(Data!BB$3:BB$776,Data!$C$3:$C$776,'Dropdown table'!$A14,Data!$B$3:$B$776,'Dropdown table'!$A$3,Data!$A$3:$A$776,'Dropdown table'!$A$2)</f>
        <v>94649.836598697264</v>
      </c>
    </row>
    <row r="15" spans="1:52" x14ac:dyDescent="0.35">
      <c r="A15" s="1">
        <v>8</v>
      </c>
      <c r="B15" s="2">
        <f>SUMIFS(Data!D$3:D$776,Data!$C$3:$C$776,'Dropdown table'!$A15,Data!$B$3:$B$776,'Dropdown table'!$A$3,Data!$A$3:$A$776,'Dropdown table'!$A$2)</f>
        <v>68359</v>
      </c>
      <c r="C15" s="2">
        <f>SUMIFS(Data!E$3:E$776,Data!$C$3:$C$776,'Dropdown table'!$A15,Data!$B$3:$B$776,'Dropdown table'!$A$3,Data!$A$3:$A$776,'Dropdown table'!$A$2)</f>
        <v>68728.952173754806</v>
      </c>
      <c r="D15" s="2">
        <f>SUMIFS(Data!F$3:F$776,Data!$C$3:$C$776,'Dropdown table'!$A15,Data!$B$3:$B$776,'Dropdown table'!$A$3,Data!$A$3:$A$776,'Dropdown table'!$A$2)</f>
        <v>68178.974187975691</v>
      </c>
      <c r="E15" s="2">
        <f>SUMIFS(Data!G$3:G$776,Data!$C$3:$C$776,'Dropdown table'!$A15,Data!$B$3:$B$776,'Dropdown table'!$A$3,Data!$A$3:$A$776,'Dropdown table'!$A$2)</f>
        <v>68756.357168385497</v>
      </c>
      <c r="F15" s="2">
        <f>SUMIFS(Data!H$3:H$776,Data!$C$3:$C$776,'Dropdown table'!$A15,Data!$B$3:$B$776,'Dropdown table'!$A$3,Data!$A$3:$A$776,'Dropdown table'!$A$2)</f>
        <v>66854.188258772308</v>
      </c>
      <c r="G15" s="2">
        <f>SUMIFS(Data!I$3:I$776,Data!$C$3:$C$776,'Dropdown table'!$A15,Data!$B$3:$B$776,'Dropdown table'!$A$3,Data!$A$3:$A$776,'Dropdown table'!$A$2)</f>
        <v>66249.687603127342</v>
      </c>
      <c r="H15" s="2">
        <f>SUMIFS(Data!J$3:J$776,Data!$C$3:$C$776,'Dropdown table'!$A15,Data!$B$3:$B$776,'Dropdown table'!$A$3,Data!$A$3:$A$776,'Dropdown table'!$A$2)</f>
        <v>66564.203345883347</v>
      </c>
      <c r="I15" s="2">
        <f>SUMIFS(Data!K$3:K$776,Data!$C$3:$C$776,'Dropdown table'!$A15,Data!$B$3:$B$776,'Dropdown table'!$A$3,Data!$A$3:$A$776,'Dropdown table'!$A$2)</f>
        <v>66148.473148662772</v>
      </c>
      <c r="J15" s="2">
        <f>SUMIFS(Data!L$3:L$776,Data!$C$3:$C$776,'Dropdown table'!$A15,Data!$B$3:$B$776,'Dropdown table'!$A$3,Data!$A$3:$A$776,'Dropdown table'!$A$2)</f>
        <v>67115.440943525653</v>
      </c>
      <c r="K15" s="2">
        <f>SUMIFS(Data!M$3:M$776,Data!$C$3:$C$776,'Dropdown table'!$A15,Data!$B$3:$B$776,'Dropdown table'!$A$3,Data!$A$3:$A$776,'Dropdown table'!$A$2)</f>
        <v>69080.335642152699</v>
      </c>
      <c r="L15" s="2">
        <f>SUMIFS(Data!N$3:N$776,Data!$C$3:$C$776,'Dropdown table'!$A15,Data!$B$3:$B$776,'Dropdown table'!$A$3,Data!$A$3:$A$776,'Dropdown table'!$A$2)</f>
        <v>69363.369216331746</v>
      </c>
      <c r="M15" s="2">
        <f>SUMIFS(Data!O$3:O$776,Data!$C$3:$C$776,'Dropdown table'!$A15,Data!$B$3:$B$776,'Dropdown table'!$A$3,Data!$A$3:$A$776,'Dropdown table'!$A$2)</f>
        <v>69769.688028647593</v>
      </c>
      <c r="N15" s="2">
        <f>SUMIFS(Data!P$3:P$776,Data!$C$3:$C$776,'Dropdown table'!$A15,Data!$B$3:$B$776,'Dropdown table'!$A$3,Data!$A$3:$A$776,'Dropdown table'!$A$2)</f>
        <v>70269.445731397631</v>
      </c>
      <c r="O15" s="2">
        <f>SUMIFS(Data!Q$3:Q$776,Data!$C$3:$C$776,'Dropdown table'!$A15,Data!$B$3:$B$776,'Dropdown table'!$A$3,Data!$A$3:$A$776,'Dropdown table'!$A$2)</f>
        <v>70807.511195510189</v>
      </c>
      <c r="P15" s="2">
        <f>SUMIFS(Data!R$3:R$776,Data!$C$3:$C$776,'Dropdown table'!$A15,Data!$B$3:$B$776,'Dropdown table'!$A$3,Data!$A$3:$A$776,'Dropdown table'!$A$2)</f>
        <v>71390.026475388746</v>
      </c>
      <c r="Q15" s="2">
        <f>SUMIFS(Data!S$3:S$776,Data!$C$3:$C$776,'Dropdown table'!$A15,Data!$B$3:$B$776,'Dropdown table'!$A$3,Data!$A$3:$A$776,'Dropdown table'!$A$2)</f>
        <v>72017.283052999977</v>
      </c>
      <c r="R15" s="2">
        <f>SUMIFS(Data!T$3:T$776,Data!$C$3:$C$776,'Dropdown table'!$A15,Data!$B$3:$B$776,'Dropdown table'!$A$3,Data!$A$3:$A$776,'Dropdown table'!$A$2)</f>
        <v>72692.499413586484</v>
      </c>
      <c r="S15" s="2">
        <f>SUMIFS(Data!U$3:U$776,Data!$C$3:$C$776,'Dropdown table'!$A15,Data!$B$3:$B$776,'Dropdown table'!$A$3,Data!$A$3:$A$776,'Dropdown table'!$A$2)</f>
        <v>73414.570125789091</v>
      </c>
      <c r="T15" s="2">
        <f>SUMIFS(Data!V$3:V$776,Data!$C$3:$C$776,'Dropdown table'!$A15,Data!$B$3:$B$776,'Dropdown table'!$A$3,Data!$A$3:$A$776,'Dropdown table'!$A$2)</f>
        <v>74176.200119573972</v>
      </c>
      <c r="U15" s="2">
        <f>SUMIFS(Data!W$3:W$776,Data!$C$3:$C$776,'Dropdown table'!$A15,Data!$B$3:$B$776,'Dropdown table'!$A$3,Data!$A$3:$A$776,'Dropdown table'!$A$2)</f>
        <v>74970.261625873929</v>
      </c>
      <c r="V15" s="2">
        <f>SUMIFS(Data!X$3:X$776,Data!$C$3:$C$776,'Dropdown table'!$A15,Data!$B$3:$B$776,'Dropdown table'!$A$3,Data!$A$3:$A$776,'Dropdown table'!$A$2)</f>
        <v>75955.990297024022</v>
      </c>
      <c r="W15" s="2">
        <f>SUMIFS(Data!Y$3:Y$776,Data!$C$3:$C$776,'Dropdown table'!$A15,Data!$B$3:$B$776,'Dropdown table'!$A$3,Data!$A$3:$A$776,'Dropdown table'!$A$2)</f>
        <v>76967.654070889723</v>
      </c>
      <c r="X15" s="2">
        <f>SUMIFS(Data!Z$3:Z$776,Data!$C$3:$C$776,'Dropdown table'!$A15,Data!$B$3:$B$776,'Dropdown table'!$A$3,Data!$A$3:$A$776,'Dropdown table'!$A$2)</f>
        <v>77997.401601125574</v>
      </c>
      <c r="Y15" s="2">
        <f>SUMIFS(Data!AA$3:AA$776,Data!$C$3:$C$776,'Dropdown table'!$A15,Data!$B$3:$B$776,'Dropdown table'!$A$3,Data!$A$3:$A$776,'Dropdown table'!$A$2)</f>
        <v>79029.305338855949</v>
      </c>
      <c r="Z15" s="2">
        <f>SUMIFS(Data!AB$3:AB$776,Data!$C$3:$C$776,'Dropdown table'!$A15,Data!$B$3:$B$776,'Dropdown table'!$A$3,Data!$A$3:$A$776,'Dropdown table'!$A$2)</f>
        <v>80042.08727432914</v>
      </c>
      <c r="AA15" s="2">
        <f>SUMIFS(Data!AC$3:AC$776,Data!$C$3:$C$776,'Dropdown table'!$A15,Data!$B$3:$B$776,'Dropdown table'!$A$3,Data!$A$3:$A$776,'Dropdown table'!$A$2)</f>
        <v>81021.465955486521</v>
      </c>
      <c r="AB15" s="2">
        <f>SUMIFS(Data!AD$3:AD$776,Data!$C$3:$C$776,'Dropdown table'!$A15,Data!$B$3:$B$776,'Dropdown table'!$A$3,Data!$A$3:$A$776,'Dropdown table'!$A$2)</f>
        <v>81958.115421519644</v>
      </c>
      <c r="AC15" s="2">
        <f>SUMIFS(Data!AE$3:AE$776,Data!$C$3:$C$776,'Dropdown table'!$A15,Data!$B$3:$B$776,'Dropdown table'!$A$3,Data!$A$3:$A$776,'Dropdown table'!$A$2)</f>
        <v>82840.009800956701</v>
      </c>
      <c r="AD15" s="2">
        <f>SUMIFS(Data!AF$3:AF$776,Data!$C$3:$C$776,'Dropdown table'!$A15,Data!$B$3:$B$776,'Dropdown table'!$A$3,Data!$A$3:$A$776,'Dropdown table'!$A$2)</f>
        <v>83661.330217255105</v>
      </c>
      <c r="AE15" s="2">
        <f>SUMIFS(Data!AG$3:AG$776,Data!$C$3:$C$776,'Dropdown table'!$A15,Data!$B$3:$B$776,'Dropdown table'!$A$3,Data!$A$3:$A$776,'Dropdown table'!$A$2)</f>
        <v>84417.691259450658</v>
      </c>
      <c r="AF15" s="2">
        <f>SUMIFS(Data!AH$3:AH$776,Data!$C$3:$C$776,'Dropdown table'!$A15,Data!$B$3:$B$776,'Dropdown table'!$A$3,Data!$A$3:$A$776,'Dropdown table'!$A$2)</f>
        <v>85102.654374969512</v>
      </c>
      <c r="AG15" s="2">
        <f>SUMIFS(Data!AI$3:AI$776,Data!$C$3:$C$776,'Dropdown table'!$A15,Data!$B$3:$B$776,'Dropdown table'!$A$3,Data!$A$3:$A$776,'Dropdown table'!$A$2)</f>
        <v>85716.628998923363</v>
      </c>
      <c r="AH15" s="2">
        <f>SUMIFS(Data!AJ$3:AJ$776,Data!$C$3:$C$776,'Dropdown table'!$A15,Data!$B$3:$B$776,'Dropdown table'!$A$3,Data!$A$3:$A$776,'Dropdown table'!$A$2)</f>
        <v>86264.476596823544</v>
      </c>
      <c r="AI15" s="2">
        <f>SUMIFS(Data!AK$3:AK$776,Data!$C$3:$C$776,'Dropdown table'!$A15,Data!$B$3:$B$776,'Dropdown table'!$A$3,Data!$A$3:$A$776,'Dropdown table'!$A$2)</f>
        <v>86752.15409019831</v>
      </c>
      <c r="AJ15" s="2">
        <f>SUMIFS(Data!AL$3:AL$776,Data!$C$3:$C$776,'Dropdown table'!$A15,Data!$B$3:$B$776,'Dropdown table'!$A$3,Data!$A$3:$A$776,'Dropdown table'!$A$2)</f>
        <v>87193.223411306069</v>
      </c>
      <c r="AK15" s="2">
        <f>SUMIFS(Data!AM$3:AM$776,Data!$C$3:$C$776,'Dropdown table'!$A15,Data!$B$3:$B$776,'Dropdown table'!$A$3,Data!$A$3:$A$776,'Dropdown table'!$A$2)</f>
        <v>87599.660636442655</v>
      </c>
      <c r="AL15" s="2">
        <f>SUMIFS(Data!AN$3:AN$776,Data!$C$3:$C$776,'Dropdown table'!$A15,Data!$B$3:$B$776,'Dropdown table'!$A$3,Data!$A$3:$A$776,'Dropdown table'!$A$2)</f>
        <v>87982.223414600128</v>
      </c>
      <c r="AM15" s="2">
        <f>SUMIFS(Data!AO$3:AO$776,Data!$C$3:$C$776,'Dropdown table'!$A15,Data!$B$3:$B$776,'Dropdown table'!$A$3,Data!$A$3:$A$776,'Dropdown table'!$A$2)</f>
        <v>88355.656799851859</v>
      </c>
      <c r="AN15" s="2">
        <f>SUMIFS(Data!AP$3:AP$776,Data!$C$3:$C$776,'Dropdown table'!$A15,Data!$B$3:$B$776,'Dropdown table'!$A$3,Data!$A$3:$A$776,'Dropdown table'!$A$2)</f>
        <v>88732.078351933713</v>
      </c>
      <c r="AO15" s="2">
        <f>SUMIFS(Data!AQ$3:AQ$776,Data!$C$3:$C$776,'Dropdown table'!$A15,Data!$B$3:$B$776,'Dropdown table'!$A$3,Data!$A$3:$A$776,'Dropdown table'!$A$2)</f>
        <v>89120.304432293677</v>
      </c>
      <c r="AP15" s="2">
        <f>SUMIFS(Data!AR$3:AR$776,Data!$C$3:$C$776,'Dropdown table'!$A15,Data!$B$3:$B$776,'Dropdown table'!$A$3,Data!$A$3:$A$776,'Dropdown table'!$A$2)</f>
        <v>89527.009909371583</v>
      </c>
      <c r="AQ15" s="2">
        <f>SUMIFS(Data!AS$3:AS$776,Data!$C$3:$C$776,'Dropdown table'!$A15,Data!$B$3:$B$776,'Dropdown table'!$A$3,Data!$A$3:$A$776,'Dropdown table'!$A$2)</f>
        <v>89956.868523389363</v>
      </c>
      <c r="AR15" s="2">
        <f>SUMIFS(Data!AT$3:AT$776,Data!$C$3:$C$776,'Dropdown table'!$A15,Data!$B$3:$B$776,'Dropdown table'!$A$3,Data!$A$3:$A$776,'Dropdown table'!$A$2)</f>
        <v>90414.069230095163</v>
      </c>
      <c r="AS15" s="2">
        <f>SUMIFS(Data!AU$3:AU$776,Data!$C$3:$C$776,'Dropdown table'!$A15,Data!$B$3:$B$776,'Dropdown table'!$A$3,Data!$A$3:$A$776,'Dropdown table'!$A$2)</f>
        <v>90900.913371510862</v>
      </c>
      <c r="AT15" s="2">
        <f>SUMIFS(Data!AV$3:AV$776,Data!$C$3:$C$776,'Dropdown table'!$A15,Data!$B$3:$B$776,'Dropdown table'!$A$3,Data!$A$3:$A$776,'Dropdown table'!$A$2)</f>
        <v>91416.56906797603</v>
      </c>
      <c r="AU15" s="2">
        <f>SUMIFS(Data!AW$3:AW$776,Data!$C$3:$C$776,'Dropdown table'!$A15,Data!$B$3:$B$776,'Dropdown table'!$A$3,Data!$A$3:$A$776,'Dropdown table'!$A$2)</f>
        <v>91959.025057258797</v>
      </c>
      <c r="AV15" s="2">
        <f>SUMIFS(Data!AX$3:AX$776,Data!$C$3:$C$776,'Dropdown table'!$A15,Data!$B$3:$B$776,'Dropdown table'!$A$3,Data!$A$3:$A$776,'Dropdown table'!$A$2)</f>
        <v>92526.538536569395</v>
      </c>
      <c r="AW15" s="2">
        <f>SUMIFS(Data!AY$3:AY$776,Data!$C$3:$C$776,'Dropdown table'!$A15,Data!$B$3:$B$776,'Dropdown table'!$A$3,Data!$A$3:$A$776,'Dropdown table'!$A$2)</f>
        <v>93117.829448729928</v>
      </c>
      <c r="AX15" s="2">
        <f>SUMIFS(Data!AZ$3:AZ$776,Data!$C$3:$C$776,'Dropdown table'!$A15,Data!$B$3:$B$776,'Dropdown table'!$A$3,Data!$A$3:$A$776,'Dropdown table'!$A$2)</f>
        <v>93730.011013572832</v>
      </c>
      <c r="AY15" s="2">
        <f>SUMIFS(Data!BA$3:BA$776,Data!$C$3:$C$776,'Dropdown table'!$A15,Data!$B$3:$B$776,'Dropdown table'!$A$3,Data!$A$3:$A$776,'Dropdown table'!$A$2)</f>
        <v>94359.355915315828</v>
      </c>
      <c r="AZ15" s="2">
        <f>SUMIFS(Data!BB$3:BB$776,Data!$C$3:$C$776,'Dropdown table'!$A15,Data!$B$3:$B$776,'Dropdown table'!$A$3,Data!$A$3:$A$776,'Dropdown table'!$A$2)</f>
        <v>95002.107772996824</v>
      </c>
    </row>
    <row r="16" spans="1:52" x14ac:dyDescent="0.35">
      <c r="A16" s="1">
        <v>9</v>
      </c>
      <c r="B16" s="2">
        <f>SUMIFS(Data!D$3:D$776,Data!$C$3:$C$776,'Dropdown table'!$A16,Data!$B$3:$B$776,'Dropdown table'!$A$3,Data!$A$3:$A$776,'Dropdown table'!$A$2)</f>
        <v>68874</v>
      </c>
      <c r="C16" s="2">
        <f>SUMIFS(Data!E$3:E$776,Data!$C$3:$C$776,'Dropdown table'!$A16,Data!$B$3:$B$776,'Dropdown table'!$A$3,Data!$A$3:$A$776,'Dropdown table'!$A$2)</f>
        <v>69481.683455936494</v>
      </c>
      <c r="D16" s="2">
        <f>SUMIFS(Data!F$3:F$776,Data!$C$3:$C$776,'Dropdown table'!$A16,Data!$B$3:$B$776,'Dropdown table'!$A$3,Data!$A$3:$A$776,'Dropdown table'!$A$2)</f>
        <v>69653.581647589774</v>
      </c>
      <c r="E16" s="2">
        <f>SUMIFS(Data!G$3:G$776,Data!$C$3:$C$776,'Dropdown table'!$A16,Data!$B$3:$B$776,'Dropdown table'!$A$3,Data!$A$3:$A$776,'Dropdown table'!$A$2)</f>
        <v>69069.7681734332</v>
      </c>
      <c r="F16" s="2">
        <f>SUMIFS(Data!H$3:H$776,Data!$C$3:$C$776,'Dropdown table'!$A16,Data!$B$3:$B$776,'Dropdown table'!$A$3,Data!$A$3:$A$776,'Dropdown table'!$A$2)</f>
        <v>69657.87702107901</v>
      </c>
      <c r="G16" s="2">
        <f>SUMIFS(Data!I$3:I$776,Data!$C$3:$C$776,'Dropdown table'!$A16,Data!$B$3:$B$776,'Dropdown table'!$A$3,Data!$A$3:$A$776,'Dropdown table'!$A$2)</f>
        <v>67764.140729701976</v>
      </c>
      <c r="H16" s="2">
        <f>SUMIFS(Data!J$3:J$776,Data!$C$3:$C$776,'Dropdown table'!$A16,Data!$B$3:$B$776,'Dropdown table'!$A$3,Data!$A$3:$A$776,'Dropdown table'!$A$2)</f>
        <v>67152.433881918332</v>
      </c>
      <c r="I16" s="2">
        <f>SUMIFS(Data!K$3:K$776,Data!$C$3:$C$776,'Dropdown table'!$A16,Data!$B$3:$B$776,'Dropdown table'!$A$3,Data!$A$3:$A$776,'Dropdown table'!$A$2)</f>
        <v>67477.029870856262</v>
      </c>
      <c r="J16" s="2">
        <f>SUMIFS(Data!L$3:L$776,Data!$C$3:$C$776,'Dropdown table'!$A16,Data!$B$3:$B$776,'Dropdown table'!$A$3,Data!$A$3:$A$776,'Dropdown table'!$A$2)</f>
        <v>67070.911711348206</v>
      </c>
      <c r="K16" s="2">
        <f>SUMIFS(Data!M$3:M$776,Data!$C$3:$C$776,'Dropdown table'!$A16,Data!$B$3:$B$776,'Dropdown table'!$A$3,Data!$A$3:$A$776,'Dropdown table'!$A$2)</f>
        <v>68061.192762780222</v>
      </c>
      <c r="L16" s="2">
        <f>SUMIFS(Data!N$3:N$776,Data!$C$3:$C$776,'Dropdown table'!$A16,Data!$B$3:$B$776,'Dropdown table'!$A$3,Data!$A$3:$A$776,'Dropdown table'!$A$2)</f>
        <v>69981.477460234528</v>
      </c>
      <c r="M16" s="2">
        <f>SUMIFS(Data!O$3:O$776,Data!$C$3:$C$776,'Dropdown table'!$A16,Data!$B$3:$B$776,'Dropdown table'!$A$3,Data!$A$3:$A$776,'Dropdown table'!$A$2)</f>
        <v>70265.265193724685</v>
      </c>
      <c r="N16" s="2">
        <f>SUMIFS(Data!P$3:P$776,Data!$C$3:$C$776,'Dropdown table'!$A16,Data!$B$3:$B$776,'Dropdown table'!$A$3,Data!$A$3:$A$776,'Dropdown table'!$A$2)</f>
        <v>70676.27366202361</v>
      </c>
      <c r="O16" s="2">
        <f>SUMIFS(Data!Q$3:Q$776,Data!$C$3:$C$776,'Dropdown table'!$A16,Data!$B$3:$B$776,'Dropdown table'!$A$3,Data!$A$3:$A$776,'Dropdown table'!$A$2)</f>
        <v>71181.534214769374</v>
      </c>
      <c r="P16" s="2">
        <f>SUMIFS(Data!R$3:R$776,Data!$C$3:$C$776,'Dropdown table'!$A16,Data!$B$3:$B$776,'Dropdown table'!$A$3,Data!$A$3:$A$776,'Dropdown table'!$A$2)</f>
        <v>71724.051494077852</v>
      </c>
      <c r="Q16" s="2">
        <f>SUMIFS(Data!S$3:S$776,Data!$C$3:$C$776,'Dropdown table'!$A16,Data!$B$3:$B$776,'Dropdown table'!$A$3,Data!$A$3:$A$776,'Dropdown table'!$A$2)</f>
        <v>72310.00053168014</v>
      </c>
      <c r="R16" s="2">
        <f>SUMIFS(Data!T$3:T$776,Data!$C$3:$C$776,'Dropdown table'!$A16,Data!$B$3:$B$776,'Dropdown table'!$A$3,Data!$A$3:$A$776,'Dropdown table'!$A$2)</f>
        <v>72939.789394577994</v>
      </c>
      <c r="S16" s="2">
        <f>SUMIFS(Data!U$3:U$776,Data!$C$3:$C$776,'Dropdown table'!$A16,Data!$B$3:$B$776,'Dropdown table'!$A$3,Data!$A$3:$A$776,'Dropdown table'!$A$2)</f>
        <v>73616.785440935797</v>
      </c>
      <c r="T16" s="2">
        <f>SUMIFS(Data!V$3:V$776,Data!$C$3:$C$776,'Dropdown table'!$A16,Data!$B$3:$B$776,'Dropdown table'!$A$3,Data!$A$3:$A$776,'Dropdown table'!$A$2)</f>
        <v>74340.062819656712</v>
      </c>
      <c r="U16" s="2">
        <f>SUMIFS(Data!W$3:W$776,Data!$C$3:$C$776,'Dropdown table'!$A16,Data!$B$3:$B$776,'Dropdown table'!$A$3,Data!$A$3:$A$776,'Dropdown table'!$A$2)</f>
        <v>75102.507482678484</v>
      </c>
      <c r="V16" s="2">
        <f>SUMIFS(Data!X$3:X$776,Data!$C$3:$C$776,'Dropdown table'!$A16,Data!$B$3:$B$776,'Dropdown table'!$A$3,Data!$A$3:$A$776,'Dropdown table'!$A$2)</f>
        <v>75897.195465623285</v>
      </c>
      <c r="W16" s="2">
        <f>SUMIFS(Data!Y$3:Y$776,Data!$C$3:$C$776,'Dropdown table'!$A16,Data!$B$3:$B$776,'Dropdown table'!$A$3,Data!$A$3:$A$776,'Dropdown table'!$A$2)</f>
        <v>76883.391252335074</v>
      </c>
      <c r="X16" s="2">
        <f>SUMIFS(Data!Z$3:Z$776,Data!$C$3:$C$776,'Dropdown table'!$A16,Data!$B$3:$B$776,'Dropdown table'!$A$3,Data!$A$3:$A$776,'Dropdown table'!$A$2)</f>
        <v>77895.585009268194</v>
      </c>
      <c r="Y16" s="2">
        <f>SUMIFS(Data!AA$3:AA$776,Data!$C$3:$C$776,'Dropdown table'!$A16,Data!$B$3:$B$776,'Dropdown table'!$A$3,Data!$A$3:$A$776,'Dropdown table'!$A$2)</f>
        <v>78926.008665324887</v>
      </c>
      <c r="Z16" s="2">
        <f>SUMIFS(Data!AB$3:AB$776,Data!$C$3:$C$776,'Dropdown table'!$A16,Data!$B$3:$B$776,'Dropdown table'!$A$3,Data!$A$3:$A$776,'Dropdown table'!$A$2)</f>
        <v>79958.765078133612</v>
      </c>
      <c r="AA16" s="2">
        <f>SUMIFS(Data!AC$3:AC$776,Data!$C$3:$C$776,'Dropdown table'!$A16,Data!$B$3:$B$776,'Dropdown table'!$A$3,Data!$A$3:$A$776,'Dropdown table'!$A$2)</f>
        <v>80972.582874343192</v>
      </c>
      <c r="AB16" s="2">
        <f>SUMIFS(Data!AD$3:AD$776,Data!$C$3:$C$776,'Dropdown table'!$A16,Data!$B$3:$B$776,'Dropdown table'!$A$3,Data!$A$3:$A$776,'Dropdown table'!$A$2)</f>
        <v>81953.172115452064</v>
      </c>
      <c r="AC16" s="2">
        <f>SUMIFS(Data!AE$3:AE$776,Data!$C$3:$C$776,'Dropdown table'!$A16,Data!$B$3:$B$776,'Dropdown table'!$A$3,Data!$A$3:$A$776,'Dropdown table'!$A$2)</f>
        <v>82891.181131386445</v>
      </c>
      <c r="AD16" s="2">
        <f>SUMIFS(Data!AF$3:AF$776,Data!$C$3:$C$776,'Dropdown table'!$A16,Data!$B$3:$B$776,'Dropdown table'!$A$3,Data!$A$3:$A$776,'Dropdown table'!$A$2)</f>
        <v>83774.54623615848</v>
      </c>
      <c r="AE16" s="2">
        <f>SUMIFS(Data!AG$3:AG$776,Data!$C$3:$C$776,'Dropdown table'!$A16,Data!$B$3:$B$776,'Dropdown table'!$A$3,Data!$A$3:$A$776,'Dropdown table'!$A$2)</f>
        <v>84597.445941234473</v>
      </c>
      <c r="AF16" s="2">
        <f>SUMIFS(Data!AH$3:AH$776,Data!$C$3:$C$776,'Dropdown table'!$A16,Data!$B$3:$B$776,'Dropdown table'!$A$3,Data!$A$3:$A$776,'Dropdown table'!$A$2)</f>
        <v>85355.496220941088</v>
      </c>
      <c r="AG16" s="2">
        <f>SUMIFS(Data!AI$3:AI$776,Data!$C$3:$C$776,'Dropdown table'!$A16,Data!$B$3:$B$776,'Dropdown table'!$A$3,Data!$A$3:$A$776,'Dropdown table'!$A$2)</f>
        <v>86042.288878480569</v>
      </c>
      <c r="AH16" s="2">
        <f>SUMIFS(Data!AJ$3:AJ$776,Data!$C$3:$C$776,'Dropdown table'!$A16,Data!$B$3:$B$776,'Dropdown table'!$A$3,Data!$A$3:$A$776,'Dropdown table'!$A$2)</f>
        <v>86658.264395961218</v>
      </c>
      <c r="AI16" s="2">
        <f>SUMIFS(Data!AK$3:AK$776,Data!$C$3:$C$776,'Dropdown table'!$A16,Data!$B$3:$B$776,'Dropdown table'!$A$3,Data!$A$3:$A$776,'Dropdown table'!$A$2)</f>
        <v>87208.291419594869</v>
      </c>
      <c r="AJ16" s="2">
        <f>SUMIFS(Data!AL$3:AL$776,Data!$C$3:$C$776,'Dropdown table'!$A16,Data!$B$3:$B$776,'Dropdown table'!$A$3,Data!$A$3:$A$776,'Dropdown table'!$A$2)</f>
        <v>87698.362711704118</v>
      </c>
      <c r="AK16" s="2">
        <f>SUMIFS(Data!AM$3:AM$776,Data!$C$3:$C$776,'Dropdown table'!$A16,Data!$B$3:$B$776,'Dropdown table'!$A$3,Data!$A$3:$A$776,'Dropdown table'!$A$2)</f>
        <v>88142.018079908536</v>
      </c>
      <c r="AL16" s="2">
        <f>SUMIFS(Data!AN$3:AN$776,Data!$C$3:$C$776,'Dropdown table'!$A16,Data!$B$3:$B$776,'Dropdown table'!$A$3,Data!$A$3:$A$776,'Dropdown table'!$A$2)</f>
        <v>88551.167858891917</v>
      </c>
      <c r="AM16" s="2">
        <f>SUMIFS(Data!AO$3:AO$776,Data!$C$3:$C$776,'Dropdown table'!$A16,Data!$B$3:$B$776,'Dropdown table'!$A$3,Data!$A$3:$A$776,'Dropdown table'!$A$2)</f>
        <v>88936.518780585058</v>
      </c>
      <c r="AN16" s="2">
        <f>SUMIFS(Data!AP$3:AP$776,Data!$C$3:$C$776,'Dropdown table'!$A16,Data!$B$3:$B$776,'Dropdown table'!$A$3,Data!$A$3:$A$776,'Dropdown table'!$A$2)</f>
        <v>89312.778054858907</v>
      </c>
      <c r="AO16" s="2">
        <f>SUMIFS(Data!AQ$3:AQ$776,Data!$C$3:$C$776,'Dropdown table'!$A16,Data!$B$3:$B$776,'Dropdown table'!$A$3,Data!$A$3:$A$776,'Dropdown table'!$A$2)</f>
        <v>89692.020228406123</v>
      </c>
      <c r="AP16" s="2">
        <f>SUMIFS(Data!AR$3:AR$776,Data!$C$3:$C$776,'Dropdown table'!$A16,Data!$B$3:$B$776,'Dropdown table'!$A$3,Data!$A$3:$A$776,'Dropdown table'!$A$2)</f>
        <v>90083.035368778132</v>
      </c>
      <c r="AQ16" s="2">
        <f>SUMIFS(Data!AS$3:AS$776,Data!$C$3:$C$776,'Dropdown table'!$A16,Data!$B$3:$B$776,'Dropdown table'!$A$3,Data!$A$3:$A$776,'Dropdown table'!$A$2)</f>
        <v>90492.44647510635</v>
      </c>
      <c r="AR16" s="2">
        <f>SUMIFS(Data!AT$3:AT$776,Data!$C$3:$C$776,'Dropdown table'!$A16,Data!$B$3:$B$776,'Dropdown table'!$A$3,Data!$A$3:$A$776,'Dropdown table'!$A$2)</f>
        <v>90924.902486442705</v>
      </c>
      <c r="AS16" s="2">
        <f>SUMIFS(Data!AU$3:AU$776,Data!$C$3:$C$776,'Dropdown table'!$A16,Data!$B$3:$B$776,'Dropdown table'!$A$3,Data!$A$3:$A$776,'Dropdown table'!$A$2)</f>
        <v>91384.59397052892</v>
      </c>
      <c r="AT16" s="2">
        <f>SUMIFS(Data!AV$3:AV$776,Data!$C$3:$C$776,'Dropdown table'!$A16,Data!$B$3:$B$776,'Dropdown table'!$A$3,Data!$A$3:$A$776,'Dropdown table'!$A$2)</f>
        <v>91873.808303904341</v>
      </c>
      <c r="AU16" s="2">
        <f>SUMIFS(Data!AW$3:AW$776,Data!$C$3:$C$776,'Dropdown table'!$A16,Data!$B$3:$B$776,'Dropdown table'!$A$3,Data!$A$3:$A$776,'Dropdown table'!$A$2)</f>
        <v>92391.690384088462</v>
      </c>
      <c r="AV16" s="2">
        <f>SUMIFS(Data!AX$3:AX$776,Data!$C$3:$C$776,'Dropdown table'!$A16,Data!$B$3:$B$776,'Dropdown table'!$A$3,Data!$A$3:$A$776,'Dropdown table'!$A$2)</f>
        <v>92936.221938949428</v>
      </c>
      <c r="AW16" s="2">
        <f>SUMIFS(Data!AY$3:AY$776,Data!$C$3:$C$776,'Dropdown table'!$A16,Data!$B$3:$B$776,'Dropdown table'!$A$3,Data!$A$3:$A$776,'Dropdown table'!$A$2)</f>
        <v>93505.673074261256</v>
      </c>
      <c r="AX16" s="2">
        <f>SUMIFS(Data!AZ$3:AZ$776,Data!$C$3:$C$776,'Dropdown table'!$A16,Data!$B$3:$B$776,'Dropdown table'!$A$3,Data!$A$3:$A$776,'Dropdown table'!$A$2)</f>
        <v>94098.766756866506</v>
      </c>
      <c r="AY16" s="2">
        <f>SUMIFS(Data!BA$3:BA$776,Data!$C$3:$C$776,'Dropdown table'!$A16,Data!$B$3:$B$776,'Dropdown table'!$A$3,Data!$A$3:$A$776,'Dropdown table'!$A$2)</f>
        <v>94712.613134741405</v>
      </c>
      <c r="AZ16" s="2">
        <f>SUMIFS(Data!BB$3:BB$776,Data!$C$3:$C$776,'Dropdown table'!$A16,Data!$B$3:$B$776,'Dropdown table'!$A$3,Data!$A$3:$A$776,'Dropdown table'!$A$2)</f>
        <v>95343.487011224875</v>
      </c>
    </row>
    <row r="17" spans="1:52" x14ac:dyDescent="0.35">
      <c r="A17" s="1">
        <v>10</v>
      </c>
      <c r="B17" s="2">
        <f>SUMIFS(Data!D$3:D$776,Data!$C$3:$C$776,'Dropdown table'!$A17,Data!$B$3:$B$776,'Dropdown table'!$A$3,Data!$A$3:$A$776,'Dropdown table'!$A$2)</f>
        <v>69395</v>
      </c>
      <c r="C17" s="2">
        <f>SUMIFS(Data!E$3:E$776,Data!$C$3:$C$776,'Dropdown table'!$A17,Data!$B$3:$B$776,'Dropdown table'!$A$3,Data!$A$3:$A$776,'Dropdown table'!$A$2)</f>
        <v>69964.779405965048</v>
      </c>
      <c r="D17" s="2">
        <f>SUMIFS(Data!F$3:F$776,Data!$C$3:$C$776,'Dropdown table'!$A17,Data!$B$3:$B$776,'Dropdown table'!$A$3,Data!$A$3:$A$776,'Dropdown table'!$A$2)</f>
        <v>70389.854743536125</v>
      </c>
      <c r="E17" s="2">
        <f>SUMIFS(Data!G$3:G$776,Data!$C$3:$C$776,'Dropdown table'!$A17,Data!$B$3:$B$776,'Dropdown table'!$A$3,Data!$A$3:$A$776,'Dropdown table'!$A$2)</f>
        <v>70514.212914706644</v>
      </c>
      <c r="F17" s="2">
        <f>SUMIFS(Data!H$3:H$776,Data!$C$3:$C$776,'Dropdown table'!$A17,Data!$B$3:$B$776,'Dropdown table'!$A$3,Data!$A$3:$A$776,'Dropdown table'!$A$2)</f>
        <v>69937.522842114733</v>
      </c>
      <c r="G17" s="2">
        <f>SUMIFS(Data!I$3:I$776,Data!$C$3:$C$776,'Dropdown table'!$A17,Data!$B$3:$B$776,'Dropdown table'!$A$3,Data!$A$3:$A$776,'Dropdown table'!$A$2)</f>
        <v>70534.77557062183</v>
      </c>
      <c r="H17" s="2">
        <f>SUMIFS(Data!J$3:J$776,Data!$C$3:$C$776,'Dropdown table'!$A17,Data!$B$3:$B$776,'Dropdown table'!$A$3,Data!$A$3:$A$776,'Dropdown table'!$A$2)</f>
        <v>68648.863678088586</v>
      </c>
      <c r="I17" s="2">
        <f>SUMIFS(Data!K$3:K$776,Data!$C$3:$C$776,'Dropdown table'!$A17,Data!$B$3:$B$776,'Dropdown table'!$A$3,Data!$A$3:$A$776,'Dropdown table'!$A$2)</f>
        <v>68045.441741802613</v>
      </c>
      <c r="J17" s="2">
        <f>SUMIFS(Data!L$3:L$776,Data!$C$3:$C$776,'Dropdown table'!$A17,Data!$B$3:$B$776,'Dropdown table'!$A$3,Data!$A$3:$A$776,'Dropdown table'!$A$2)</f>
        <v>68379.024129416153</v>
      </c>
      <c r="K17" s="2">
        <f>SUMIFS(Data!M$3:M$776,Data!$C$3:$C$776,'Dropdown table'!$A17,Data!$B$3:$B$776,'Dropdown table'!$A$3,Data!$A$3:$A$776,'Dropdown table'!$A$2)</f>
        <v>67980.985491106665</v>
      </c>
      <c r="L17" s="2">
        <f>SUMIFS(Data!N$3:N$776,Data!$C$3:$C$776,'Dropdown table'!$A17,Data!$B$3:$B$776,'Dropdown table'!$A$3,Data!$A$3:$A$776,'Dropdown table'!$A$2)</f>
        <v>68991.625519169276</v>
      </c>
      <c r="M17" s="2">
        <f>SUMIFS(Data!O$3:O$776,Data!$C$3:$C$776,'Dropdown table'!$A17,Data!$B$3:$B$776,'Dropdown table'!$A$3,Data!$A$3:$A$776,'Dropdown table'!$A$2)</f>
        <v>70868.401380144933</v>
      </c>
      <c r="N17" s="2">
        <f>SUMIFS(Data!P$3:P$776,Data!$C$3:$C$776,'Dropdown table'!$A17,Data!$B$3:$B$776,'Dropdown table'!$A$3,Data!$A$3:$A$776,'Dropdown table'!$A$2)</f>
        <v>71152.706775359053</v>
      </c>
      <c r="O17" s="2">
        <f>SUMIFS(Data!Q$3:Q$776,Data!$C$3:$C$776,'Dropdown table'!$A17,Data!$B$3:$B$776,'Dropdown table'!$A$3,Data!$A$3:$A$776,'Dropdown table'!$A$2)</f>
        <v>71567.748448554572</v>
      </c>
      <c r="P17" s="2">
        <f>SUMIFS(Data!R$3:R$776,Data!$C$3:$C$776,'Dropdown table'!$A17,Data!$B$3:$B$776,'Dropdown table'!$A$3,Data!$A$3:$A$776,'Dropdown table'!$A$2)</f>
        <v>72077.733623032982</v>
      </c>
      <c r="Q17" s="2">
        <f>SUMIFS(Data!S$3:S$776,Data!$C$3:$C$776,'Dropdown table'!$A17,Data!$B$3:$B$776,'Dropdown table'!$A$3,Data!$A$3:$A$776,'Dropdown table'!$A$2)</f>
        <v>72623.997718757615</v>
      </c>
      <c r="R17" s="2">
        <f>SUMIFS(Data!T$3:T$776,Data!$C$3:$C$776,'Dropdown table'!$A17,Data!$B$3:$B$776,'Dropdown table'!$A$3,Data!$A$3:$A$776,'Dropdown table'!$A$2)</f>
        <v>73212.783373008599</v>
      </c>
      <c r="S17" s="2">
        <f>SUMIFS(Data!U$3:U$776,Data!$C$3:$C$776,'Dropdown table'!$A17,Data!$B$3:$B$776,'Dropdown table'!$A$3,Data!$A$3:$A$776,'Dropdown table'!$A$2)</f>
        <v>73844.615279350663</v>
      </c>
      <c r="T17" s="2">
        <f>SUMIFS(Data!V$3:V$776,Data!$C$3:$C$776,'Dropdown table'!$A17,Data!$B$3:$B$776,'Dropdown table'!$A$3,Data!$A$3:$A$776,'Dropdown table'!$A$2)</f>
        <v>74523.009088537598</v>
      </c>
      <c r="U17" s="2">
        <f>SUMIFS(Data!W$3:W$776,Data!$C$3:$C$776,'Dropdown table'!$A17,Data!$B$3:$B$776,'Dropdown table'!$A$3,Data!$A$3:$A$776,'Dropdown table'!$A$2)</f>
        <v>75247.18826946459</v>
      </c>
      <c r="V17" s="2">
        <f>SUMIFS(Data!X$3:X$776,Data!$C$3:$C$776,'Dropdown table'!$A17,Data!$B$3:$B$776,'Dropdown table'!$A$3,Data!$A$3:$A$776,'Dropdown table'!$A$2)</f>
        <v>76010.23631974234</v>
      </c>
      <c r="W17" s="2">
        <f>SUMIFS(Data!Y$3:Y$776,Data!$C$3:$C$776,'Dropdown table'!$A17,Data!$B$3:$B$776,'Dropdown table'!$A$3,Data!$A$3:$A$776,'Dropdown table'!$A$2)</f>
        <v>76805.417608719494</v>
      </c>
      <c r="X17" s="2">
        <f>SUMIFS(Data!Z$3:Z$776,Data!$C$3:$C$776,'Dropdown table'!$A17,Data!$B$3:$B$776,'Dropdown table'!$A$3,Data!$A$3:$A$776,'Dropdown table'!$A$2)</f>
        <v>77792.10040563927</v>
      </c>
      <c r="Y17" s="2">
        <f>SUMIFS(Data!AA$3:AA$776,Data!$C$3:$C$776,'Dropdown table'!$A17,Data!$B$3:$B$776,'Dropdown table'!$A$3,Data!$A$3:$A$776,'Dropdown table'!$A$2)</f>
        <v>78804.956176429114</v>
      </c>
      <c r="Z17" s="2">
        <f>SUMIFS(Data!AB$3:AB$776,Data!$C$3:$C$776,'Dropdown table'!$A17,Data!$B$3:$B$776,'Dropdown table'!$A$3,Data!$A$3:$A$776,'Dropdown table'!$A$2)</f>
        <v>79836.221257076162</v>
      </c>
      <c r="AA17" s="2">
        <f>SUMIFS(Data!AC$3:AC$776,Data!$C$3:$C$776,'Dropdown table'!$A17,Data!$B$3:$B$776,'Dropdown table'!$A$3,Data!$A$3:$A$776,'Dropdown table'!$A$2)</f>
        <v>80869.982354286316</v>
      </c>
      <c r="AB17" s="2">
        <f>SUMIFS(Data!AD$3:AD$776,Data!$C$3:$C$776,'Dropdown table'!$A17,Data!$B$3:$B$776,'Dropdown table'!$A$3,Data!$A$3:$A$776,'Dropdown table'!$A$2)</f>
        <v>81884.960795632884</v>
      </c>
      <c r="AC17" s="2">
        <f>SUMIFS(Data!AE$3:AE$776,Data!$C$3:$C$776,'Dropdown table'!$A17,Data!$B$3:$B$776,'Dropdown table'!$A$3,Data!$A$3:$A$776,'Dropdown table'!$A$2)</f>
        <v>82866.866280389571</v>
      </c>
      <c r="AD17" s="2">
        <f>SUMIFS(Data!AF$3:AF$776,Data!$C$3:$C$776,'Dropdown table'!$A17,Data!$B$3:$B$776,'Dropdown table'!$A$3,Data!$A$3:$A$776,'Dropdown table'!$A$2)</f>
        <v>83806.33569881515</v>
      </c>
      <c r="AE17" s="2">
        <f>SUMIFS(Data!AG$3:AG$776,Data!$C$3:$C$776,'Dropdown table'!$A17,Data!$B$3:$B$776,'Dropdown table'!$A$3,Data!$A$3:$A$776,'Dropdown table'!$A$2)</f>
        <v>84691.278390185864</v>
      </c>
      <c r="AF17" s="2">
        <f>SUMIFS(Data!AH$3:AH$776,Data!$C$3:$C$776,'Dropdown table'!$A17,Data!$B$3:$B$776,'Dropdown table'!$A$3,Data!$A$3:$A$776,'Dropdown table'!$A$2)</f>
        <v>85515.875354389922</v>
      </c>
      <c r="AG17" s="2">
        <f>SUMIFS(Data!AI$3:AI$776,Data!$C$3:$C$776,'Dropdown table'!$A17,Data!$B$3:$B$776,'Dropdown table'!$A$3,Data!$A$3:$A$776,'Dropdown table'!$A$2)</f>
        <v>86275.742419270915</v>
      </c>
      <c r="AH17" s="2">
        <f>SUMIFS(Data!AJ$3:AJ$776,Data!$C$3:$C$776,'Dropdown table'!$A17,Data!$B$3:$B$776,'Dropdown table'!$A$3,Data!$A$3:$A$776,'Dropdown table'!$A$2)</f>
        <v>86964.494332953385</v>
      </c>
      <c r="AI17" s="2">
        <f>SUMIFS(Data!AK$3:AK$776,Data!$C$3:$C$776,'Dropdown table'!$A17,Data!$B$3:$B$776,'Dropdown table'!$A$3,Data!$A$3:$A$776,'Dropdown table'!$A$2)</f>
        <v>87582.598886865642</v>
      </c>
      <c r="AJ17" s="2">
        <f>SUMIFS(Data!AL$3:AL$776,Data!$C$3:$C$776,'Dropdown table'!$A17,Data!$B$3:$B$776,'Dropdown table'!$A$3,Data!$A$3:$A$776,'Dropdown table'!$A$2)</f>
        <v>88134.937059956079</v>
      </c>
      <c r="AK17" s="2">
        <f>SUMIFS(Data!AM$3:AM$776,Data!$C$3:$C$776,'Dropdown table'!$A17,Data!$B$3:$B$776,'Dropdown table'!$A$3,Data!$A$3:$A$776,'Dropdown table'!$A$2)</f>
        <v>88627.528444960466</v>
      </c>
      <c r="AL17" s="2">
        <f>SUMIFS(Data!AN$3:AN$776,Data!$C$3:$C$776,'Dropdown table'!$A17,Data!$B$3:$B$776,'Dropdown table'!$A$3,Data!$A$3:$A$776,'Dropdown table'!$A$2)</f>
        <v>89073.885419798651</v>
      </c>
      <c r="AM17" s="2">
        <f>SUMIFS(Data!AO$3:AO$776,Data!$C$3:$C$776,'Dropdown table'!$A17,Data!$B$3:$B$776,'Dropdown table'!$A$3,Data!$A$3:$A$776,'Dropdown table'!$A$2)</f>
        <v>89485.844990706129</v>
      </c>
      <c r="AN17" s="2">
        <f>SUMIFS(Data!AP$3:AP$776,Data!$C$3:$C$776,'Dropdown table'!$A17,Data!$B$3:$B$776,'Dropdown table'!$A$3,Data!$A$3:$A$776,'Dropdown table'!$A$2)</f>
        <v>89874.064132990403</v>
      </c>
      <c r="AO17" s="2">
        <f>SUMIFS(Data!AQ$3:AQ$776,Data!$C$3:$C$776,'Dropdown table'!$A17,Data!$B$3:$B$776,'Dropdown table'!$A$3,Data!$A$3:$A$776,'Dropdown table'!$A$2)</f>
        <v>90253.203108118876</v>
      </c>
      <c r="AP17" s="2">
        <f>SUMIFS(Data!AR$3:AR$776,Data!$C$3:$C$776,'Dropdown table'!$A17,Data!$B$3:$B$776,'Dropdown table'!$A$3,Data!$A$3:$A$776,'Dropdown table'!$A$2)</f>
        <v>90635.290548120087</v>
      </c>
      <c r="AQ17" s="2">
        <f>SUMIFS(Data!AS$3:AS$776,Data!$C$3:$C$776,'Dropdown table'!$A17,Data!$B$3:$B$776,'Dropdown table'!$A$3,Data!$A$3:$A$776,'Dropdown table'!$A$2)</f>
        <v>91029.088172486838</v>
      </c>
      <c r="AR17" s="2">
        <f>SUMIFS(Data!AT$3:AT$776,Data!$C$3:$C$776,'Dropdown table'!$A17,Data!$B$3:$B$776,'Dropdown table'!$A$3,Data!$A$3:$A$776,'Dropdown table'!$A$2)</f>
        <v>91441.169277702444</v>
      </c>
      <c r="AS17" s="2">
        <f>SUMIFS(Data!AU$3:AU$776,Data!$C$3:$C$776,'Dropdown table'!$A17,Data!$B$3:$B$776,'Dropdown table'!$A$3,Data!$A$3:$A$776,'Dropdown table'!$A$2)</f>
        <v>91876.160016719703</v>
      </c>
      <c r="AT17" s="2">
        <f>SUMIFS(Data!AV$3:AV$776,Data!$C$3:$C$776,'Dropdown table'!$A17,Data!$B$3:$B$776,'Dropdown table'!$A$3,Data!$A$3:$A$776,'Dropdown table'!$A$2)</f>
        <v>92338.254526979945</v>
      </c>
      <c r="AU17" s="2">
        <f>SUMIFS(Data!AW$3:AW$776,Data!$C$3:$C$776,'Dropdown table'!$A17,Data!$B$3:$B$776,'Dropdown table'!$A$3,Data!$A$3:$A$776,'Dropdown table'!$A$2)</f>
        <v>92829.730347980105</v>
      </c>
      <c r="AV17" s="2">
        <f>SUMIFS(Data!AX$3:AX$776,Data!$C$3:$C$776,'Dropdown table'!$A17,Data!$B$3:$B$776,'Dropdown table'!$A$3,Data!$A$3:$A$776,'Dropdown table'!$A$2)</f>
        <v>93349.710952488575</v>
      </c>
      <c r="AW17" s="2">
        <f>SUMIFS(Data!AY$3:AY$776,Data!$C$3:$C$776,'Dropdown table'!$A17,Data!$B$3:$B$776,'Dropdown table'!$A$3,Data!$A$3:$A$776,'Dropdown table'!$A$2)</f>
        <v>93896.185559537495</v>
      </c>
      <c r="AX17" s="2">
        <f>SUMIFS(Data!AZ$3:AZ$776,Data!$C$3:$C$776,'Dropdown table'!$A17,Data!$B$3:$B$776,'Dropdown table'!$A$3,Data!$A$3:$A$776,'Dropdown table'!$A$2)</f>
        <v>94467.439399516094</v>
      </c>
      <c r="AY17" s="2">
        <f>SUMIFS(Data!BA$3:BA$776,Data!$C$3:$C$776,'Dropdown table'!$A17,Data!$B$3:$B$776,'Dropdown table'!$A$3,Data!$A$3:$A$776,'Dropdown table'!$A$2)</f>
        <v>95062.20454765117</v>
      </c>
      <c r="AZ17" s="2">
        <f>SUMIFS(Data!BB$3:BB$776,Data!$C$3:$C$776,'Dropdown table'!$A17,Data!$B$3:$B$776,'Dropdown table'!$A$3,Data!$A$3:$A$776,'Dropdown table'!$A$2)</f>
        <v>95677.593547343029</v>
      </c>
    </row>
    <row r="18" spans="1:52" x14ac:dyDescent="0.35">
      <c r="A18" s="1">
        <v>11</v>
      </c>
      <c r="B18" s="2">
        <f>SUMIFS(Data!D$3:D$776,Data!$C$3:$C$776,'Dropdown table'!$A18,Data!$B$3:$B$776,'Dropdown table'!$A$3,Data!$A$3:$A$776,'Dropdown table'!$A$2)</f>
        <v>70643</v>
      </c>
      <c r="C18" s="2">
        <f>SUMIFS(Data!E$3:E$776,Data!$C$3:$C$776,'Dropdown table'!$A18,Data!$B$3:$B$776,'Dropdown table'!$A$3,Data!$A$3:$A$776,'Dropdown table'!$A$2)</f>
        <v>70446.809937501719</v>
      </c>
      <c r="D18" s="2">
        <f>SUMIFS(Data!F$3:F$776,Data!$C$3:$C$776,'Dropdown table'!$A18,Data!$B$3:$B$776,'Dropdown table'!$A$3,Data!$A$3:$A$776,'Dropdown table'!$A$2)</f>
        <v>70844.178438519244</v>
      </c>
      <c r="E18" s="2">
        <f>SUMIFS(Data!G$3:G$776,Data!$C$3:$C$776,'Dropdown table'!$A18,Data!$B$3:$B$776,'Dropdown table'!$A$3,Data!$A$3:$A$776,'Dropdown table'!$A$2)</f>
        <v>71236.374216702388</v>
      </c>
      <c r="F18" s="2">
        <f>SUMIFS(Data!H$3:H$776,Data!$C$3:$C$776,'Dropdown table'!$A18,Data!$B$3:$B$776,'Dropdown table'!$A$3,Data!$A$3:$A$776,'Dropdown table'!$A$2)</f>
        <v>71354.834681663968</v>
      </c>
      <c r="G18" s="2">
        <f>SUMIFS(Data!I$3:I$776,Data!$C$3:$C$776,'Dropdown table'!$A18,Data!$B$3:$B$776,'Dropdown table'!$A$3,Data!$A$3:$A$776,'Dropdown table'!$A$2)</f>
        <v>70784.446788120564</v>
      </c>
      <c r="H18" s="2">
        <f>SUMIFS(Data!J$3:J$776,Data!$C$3:$C$776,'Dropdown table'!$A18,Data!$B$3:$B$776,'Dropdown table'!$A$3,Data!$A$3:$A$776,'Dropdown table'!$A$2)</f>
        <v>71389.319449149887</v>
      </c>
      <c r="I18" s="2">
        <f>SUMIFS(Data!K$3:K$776,Data!$C$3:$C$776,'Dropdown table'!$A18,Data!$B$3:$B$776,'Dropdown table'!$A$3,Data!$A$3:$A$776,'Dropdown table'!$A$2)</f>
        <v>69526.196203074185</v>
      </c>
      <c r="J18" s="2">
        <f>SUMIFS(Data!L$3:L$776,Data!$C$3:$C$776,'Dropdown table'!$A18,Data!$B$3:$B$776,'Dropdown table'!$A$3,Data!$A$3:$A$776,'Dropdown table'!$A$2)</f>
        <v>68930.067034004693</v>
      </c>
      <c r="K18" s="2">
        <f>SUMIFS(Data!M$3:M$776,Data!$C$3:$C$776,'Dropdown table'!$A18,Data!$B$3:$B$776,'Dropdown table'!$A$3,Data!$A$3:$A$776,'Dropdown table'!$A$2)</f>
        <v>69271.177994828249</v>
      </c>
      <c r="L18" s="2">
        <f>SUMIFS(Data!N$3:N$776,Data!$C$3:$C$776,'Dropdown table'!$A18,Data!$B$3:$B$776,'Dropdown table'!$A$3,Data!$A$3:$A$776,'Dropdown table'!$A$2)</f>
        <v>68879.188398297119</v>
      </c>
      <c r="M18" s="2">
        <f>SUMIFS(Data!O$3:O$776,Data!$C$3:$C$776,'Dropdown table'!$A18,Data!$B$3:$B$776,'Dropdown table'!$A$3,Data!$A$3:$A$776,'Dropdown table'!$A$2)</f>
        <v>69906.905900597252</v>
      </c>
      <c r="N18" s="2">
        <f>SUMIFS(Data!P$3:P$776,Data!$C$3:$C$776,'Dropdown table'!$A18,Data!$B$3:$B$776,'Dropdown table'!$A$3,Data!$A$3:$A$776,'Dropdown table'!$A$2)</f>
        <v>71742.945818095221</v>
      </c>
      <c r="O18" s="2">
        <f>SUMIFS(Data!Q$3:Q$776,Data!$C$3:$C$776,'Dropdown table'!$A18,Data!$B$3:$B$776,'Dropdown table'!$A$3,Data!$A$3:$A$776,'Dropdown table'!$A$2)</f>
        <v>72027.374384050869</v>
      </c>
      <c r="P18" s="2">
        <f>SUMIFS(Data!R$3:R$776,Data!$C$3:$C$776,'Dropdown table'!$A18,Data!$B$3:$B$776,'Dropdown table'!$A$3,Data!$A$3:$A$776,'Dropdown table'!$A$2)</f>
        <v>72445.769061852305</v>
      </c>
      <c r="Q18" s="2">
        <f>SUMIFS(Data!S$3:S$776,Data!$C$3:$C$776,'Dropdown table'!$A18,Data!$B$3:$B$776,'Dropdown table'!$A$3,Data!$A$3:$A$776,'Dropdown table'!$A$2)</f>
        <v>72959.76334084812</v>
      </c>
      <c r="R18" s="2">
        <f>SUMIFS(Data!T$3:T$776,Data!$C$3:$C$776,'Dropdown table'!$A18,Data!$B$3:$B$776,'Dropdown table'!$A$3,Data!$A$3:$A$776,'Dropdown table'!$A$2)</f>
        <v>73509.16079092682</v>
      </c>
      <c r="S18" s="2">
        <f>SUMIFS(Data!U$3:U$776,Data!$C$3:$C$776,'Dropdown table'!$A18,Data!$B$3:$B$776,'Dropdown table'!$A$3,Data!$A$3:$A$776,'Dropdown table'!$A$2)</f>
        <v>74100.275266551034</v>
      </c>
      <c r="T18" s="2">
        <f>SUMIFS(Data!V$3:V$776,Data!$C$3:$C$776,'Dropdown table'!$A18,Data!$B$3:$B$776,'Dropdown table'!$A$3,Data!$A$3:$A$776,'Dropdown table'!$A$2)</f>
        <v>74733.749171757197</v>
      </c>
      <c r="U18" s="2">
        <f>SUMIFS(Data!W$3:W$776,Data!$C$3:$C$776,'Dropdown table'!$A18,Data!$B$3:$B$776,'Dropdown table'!$A$3,Data!$A$3:$A$776,'Dropdown table'!$A$2)</f>
        <v>75413.219477043196</v>
      </c>
      <c r="V18" s="2">
        <f>SUMIFS(Data!X$3:X$776,Data!$C$3:$C$776,'Dropdown table'!$A18,Data!$B$3:$B$776,'Dropdown table'!$A$3,Data!$A$3:$A$776,'Dropdown table'!$A$2)</f>
        <v>76138.077075229448</v>
      </c>
      <c r="W18" s="2">
        <f>SUMIFS(Data!Y$3:Y$776,Data!$C$3:$C$776,'Dropdown table'!$A18,Data!$B$3:$B$776,'Dropdown table'!$A$3,Data!$A$3:$A$776,'Dropdown table'!$A$2)</f>
        <v>76901.58922316847</v>
      </c>
      <c r="X18" s="2">
        <f>SUMIFS(Data!Z$3:Z$776,Data!$C$3:$C$776,'Dropdown table'!$A18,Data!$B$3:$B$776,'Dropdown table'!$A$3,Data!$A$3:$A$776,'Dropdown table'!$A$2)</f>
        <v>77697.261375827307</v>
      </c>
      <c r="Y18" s="2">
        <f>SUMIFS(Data!AA$3:AA$776,Data!$C$3:$C$776,'Dropdown table'!$A18,Data!$B$3:$B$776,'Dropdown table'!$A$3,Data!$A$3:$A$776,'Dropdown table'!$A$2)</f>
        <v>78684.551373415539</v>
      </c>
      <c r="Z18" s="2">
        <f>SUMIFS(Data!AB$3:AB$776,Data!$C$3:$C$776,'Dropdown table'!$A18,Data!$B$3:$B$776,'Dropdown table'!$A$3,Data!$A$3:$A$776,'Dropdown table'!$A$2)</f>
        <v>79698.219080483206</v>
      </c>
      <c r="AA18" s="2">
        <f>SUMIFS(Data!AC$3:AC$776,Data!$C$3:$C$776,'Dropdown table'!$A18,Data!$B$3:$B$776,'Dropdown table'!$A$3,Data!$A$3:$A$776,'Dropdown table'!$A$2)</f>
        <v>80730.463399634391</v>
      </c>
      <c r="AB18" s="2">
        <f>SUMIFS(Data!AD$3:AD$776,Data!$C$3:$C$776,'Dropdown table'!$A18,Data!$B$3:$B$776,'Dropdown table'!$A$3,Data!$A$3:$A$776,'Dropdown table'!$A$2)</f>
        <v>81765.343135736752</v>
      </c>
      <c r="AC18" s="2">
        <f>SUMIFS(Data!AE$3:AE$776,Data!$C$3:$C$776,'Dropdown table'!$A18,Data!$B$3:$B$776,'Dropdown table'!$A$3,Data!$A$3:$A$776,'Dropdown table'!$A$2)</f>
        <v>82781.579315903946</v>
      </c>
      <c r="AD18" s="2">
        <f>SUMIFS(Data!AF$3:AF$776,Data!$C$3:$C$776,'Dropdown table'!$A18,Data!$B$3:$B$776,'Dropdown table'!$A$3,Data!$A$3:$A$776,'Dropdown table'!$A$2)</f>
        <v>83764.892981774552</v>
      </c>
      <c r="AE18" s="2">
        <f>SUMIFS(Data!AG$3:AG$776,Data!$C$3:$C$776,'Dropdown table'!$A18,Data!$B$3:$B$776,'Dropdown table'!$A$3,Data!$A$3:$A$776,'Dropdown table'!$A$2)</f>
        <v>84705.918473773927</v>
      </c>
      <c r="AF18" s="2">
        <f>SUMIFS(Data!AH$3:AH$776,Data!$C$3:$C$776,'Dropdown table'!$A18,Data!$B$3:$B$776,'Dropdown table'!$A$3,Data!$A$3:$A$776,'Dropdown table'!$A$2)</f>
        <v>85592.54427552734</v>
      </c>
      <c r="AG18" s="2">
        <f>SUMIFS(Data!AI$3:AI$776,Data!$C$3:$C$776,'Dropdown table'!$A18,Data!$B$3:$B$776,'Dropdown table'!$A$3,Data!$A$3:$A$776,'Dropdown table'!$A$2)</f>
        <v>86418.952309222077</v>
      </c>
      <c r="AH18" s="2">
        <f>SUMIFS(Data!AJ$3:AJ$776,Data!$C$3:$C$776,'Dropdown table'!$A18,Data!$B$3:$B$776,'Dropdown table'!$A$3,Data!$A$3:$A$776,'Dropdown table'!$A$2)</f>
        <v>87180.753579350494</v>
      </c>
      <c r="AI18" s="2">
        <f>SUMIFS(Data!AK$3:AK$776,Data!$C$3:$C$776,'Dropdown table'!$A18,Data!$B$3:$B$776,'Dropdown table'!$A$3,Data!$A$3:$A$776,'Dropdown table'!$A$2)</f>
        <v>87871.583020022255</v>
      </c>
      <c r="AJ18" s="2">
        <f>SUMIFS(Data!AL$3:AL$776,Data!$C$3:$C$776,'Dropdown table'!$A18,Data!$B$3:$B$776,'Dropdown table'!$A$3,Data!$A$3:$A$776,'Dropdown table'!$A$2)</f>
        <v>88491.938847148398</v>
      </c>
      <c r="AK18" s="2">
        <f>SUMIFS(Data!AM$3:AM$776,Data!$C$3:$C$776,'Dropdown table'!$A18,Data!$B$3:$B$776,'Dropdown table'!$A$3,Data!$A$3:$A$776,'Dropdown table'!$A$2)</f>
        <v>89046.706444287309</v>
      </c>
      <c r="AL18" s="2">
        <f>SUMIFS(Data!AN$3:AN$776,Data!$C$3:$C$776,'Dropdown table'!$A18,Data!$B$3:$B$776,'Dropdown table'!$A$3,Data!$A$3:$A$776,'Dropdown table'!$A$2)</f>
        <v>89541.923455907818</v>
      </c>
      <c r="AM18" s="2">
        <f>SUMIFS(Data!AO$3:AO$776,Data!$C$3:$C$776,'Dropdown table'!$A18,Data!$B$3:$B$776,'Dropdown table'!$A$3,Data!$A$3:$A$776,'Dropdown table'!$A$2)</f>
        <v>89991.064980921539</v>
      </c>
      <c r="AN18" s="2">
        <f>SUMIFS(Data!AP$3:AP$776,Data!$C$3:$C$776,'Dropdown table'!$A18,Data!$B$3:$B$776,'Dropdown table'!$A$3,Data!$A$3:$A$776,'Dropdown table'!$A$2)</f>
        <v>90405.898356093268</v>
      </c>
      <c r="AO18" s="2">
        <f>SUMIFS(Data!AQ$3:AQ$776,Data!$C$3:$C$776,'Dropdown table'!$A18,Data!$B$3:$B$776,'Dropdown table'!$A$3,Data!$A$3:$A$776,'Dropdown table'!$A$2)</f>
        <v>90797.021865566465</v>
      </c>
      <c r="AP18" s="2">
        <f>SUMIFS(Data!AR$3:AR$776,Data!$C$3:$C$776,'Dropdown table'!$A18,Data!$B$3:$B$776,'Dropdown table'!$A$3,Data!$A$3:$A$776,'Dropdown table'!$A$2)</f>
        <v>91179.046504501661</v>
      </c>
      <c r="AQ18" s="2">
        <f>SUMIFS(Data!AS$3:AS$776,Data!$C$3:$C$776,'Dropdown table'!$A18,Data!$B$3:$B$776,'Dropdown table'!$A$3,Data!$A$3:$A$776,'Dropdown table'!$A$2)</f>
        <v>91563.954537842743</v>
      </c>
      <c r="AR18" s="2">
        <f>SUMIFS(Data!AT$3:AT$776,Data!$C$3:$C$776,'Dropdown table'!$A18,Data!$B$3:$B$776,'Dropdown table'!$A$3,Data!$A$3:$A$776,'Dropdown table'!$A$2)</f>
        <v>91960.48011717647</v>
      </c>
      <c r="AS18" s="2">
        <f>SUMIFS(Data!AU$3:AU$776,Data!$C$3:$C$776,'Dropdown table'!$A18,Data!$B$3:$B$776,'Dropdown table'!$A$3,Data!$A$3:$A$776,'Dropdown table'!$A$2)</f>
        <v>92375.150536663132</v>
      </c>
      <c r="AT18" s="2">
        <f>SUMIFS(Data!AV$3:AV$776,Data!$C$3:$C$776,'Dropdown table'!$A18,Data!$B$3:$B$776,'Dropdown table'!$A$3,Data!$A$3:$A$776,'Dropdown table'!$A$2)</f>
        <v>92812.572632263094</v>
      </c>
      <c r="AU18" s="2">
        <f>SUMIFS(Data!AW$3:AW$776,Data!$C$3:$C$776,'Dropdown table'!$A18,Data!$B$3:$B$776,'Dropdown table'!$A$3,Data!$A$3:$A$776,'Dropdown table'!$A$2)</f>
        <v>93276.947200336363</v>
      </c>
      <c r="AV18" s="2">
        <f>SUMIFS(Data!AX$3:AX$776,Data!$C$3:$C$776,'Dropdown table'!$A18,Data!$B$3:$B$776,'Dropdown table'!$A$3,Data!$A$3:$A$776,'Dropdown table'!$A$2)</f>
        <v>93770.543858151519</v>
      </c>
      <c r="AW18" s="2">
        <f>SUMIFS(Data!AY$3:AY$776,Data!$C$3:$C$776,'Dropdown table'!$A18,Data!$B$3:$B$776,'Dropdown table'!$A$3,Data!$A$3:$A$776,'Dropdown table'!$A$2)</f>
        <v>94292.479767756129</v>
      </c>
      <c r="AX18" s="2">
        <f>SUMIFS(Data!AZ$3:AZ$776,Data!$C$3:$C$776,'Dropdown table'!$A18,Data!$B$3:$B$776,'Dropdown table'!$A$3,Data!$A$3:$A$776,'Dropdown table'!$A$2)</f>
        <v>94840.753115890562</v>
      </c>
      <c r="AY18" s="2">
        <f>SUMIFS(Data!BA$3:BA$776,Data!$C$3:$C$776,'Dropdown table'!$A18,Data!$B$3:$B$776,'Dropdown table'!$A$3,Data!$A$3:$A$776,'Dropdown table'!$A$2)</f>
        <v>95413.66920436229</v>
      </c>
      <c r="AZ18" s="2">
        <f>SUMIFS(Data!BB$3:BB$776,Data!$C$3:$C$776,'Dropdown table'!$A18,Data!$B$3:$B$776,'Dropdown table'!$A$3,Data!$A$3:$A$776,'Dropdown table'!$A$2)</f>
        <v>96009.973853303556</v>
      </c>
    </row>
    <row r="19" spans="1:52" x14ac:dyDescent="0.35">
      <c r="A19" s="1">
        <v>12</v>
      </c>
      <c r="B19" s="2">
        <f>SUMIFS(Data!D$3:D$776,Data!$C$3:$C$776,'Dropdown table'!$A19,Data!$B$3:$B$776,'Dropdown table'!$A$3,Data!$A$3:$A$776,'Dropdown table'!$A$2)</f>
        <v>70847</v>
      </c>
      <c r="C19" s="2">
        <f>SUMIFS(Data!E$3:E$776,Data!$C$3:$C$776,'Dropdown table'!$A19,Data!$B$3:$B$776,'Dropdown table'!$A$3,Data!$A$3:$A$776,'Dropdown table'!$A$2)</f>
        <v>71670.903963766919</v>
      </c>
      <c r="D19" s="2">
        <f>SUMIFS(Data!F$3:F$776,Data!$C$3:$C$776,'Dropdown table'!$A19,Data!$B$3:$B$776,'Dropdown table'!$A$3,Data!$A$3:$A$776,'Dropdown table'!$A$2)</f>
        <v>71289.213054122563</v>
      </c>
      <c r="E19" s="2">
        <f>SUMIFS(Data!G$3:G$776,Data!$C$3:$C$776,'Dropdown table'!$A19,Data!$B$3:$B$776,'Dropdown table'!$A$3,Data!$A$3:$A$776,'Dropdown table'!$A$2)</f>
        <v>71663.770267538566</v>
      </c>
      <c r="F19" s="2">
        <f>SUMIFS(Data!H$3:H$776,Data!$C$3:$C$776,'Dropdown table'!$A19,Data!$B$3:$B$776,'Dropdown table'!$A$3,Data!$A$3:$A$776,'Dropdown table'!$A$2)</f>
        <v>72062.425625586096</v>
      </c>
      <c r="G19" s="2">
        <f>SUMIFS(Data!I$3:I$776,Data!$C$3:$C$776,'Dropdown table'!$A19,Data!$B$3:$B$776,'Dropdown table'!$A$3,Data!$A$3:$A$776,'Dropdown table'!$A$2)</f>
        <v>72174.802608326368</v>
      </c>
      <c r="H19" s="2">
        <f>SUMIFS(Data!J$3:J$776,Data!$C$3:$C$776,'Dropdown table'!$A19,Data!$B$3:$B$776,'Dropdown table'!$A$3,Data!$A$3:$A$776,'Dropdown table'!$A$2)</f>
        <v>71609.9990906694</v>
      </c>
      <c r="I19" s="2">
        <f>SUMIFS(Data!K$3:K$776,Data!$C$3:$C$776,'Dropdown table'!$A19,Data!$B$3:$B$776,'Dropdown table'!$A$3,Data!$A$3:$A$776,'Dropdown table'!$A$2)</f>
        <v>72237.02164330901</v>
      </c>
      <c r="J19" s="2">
        <f>SUMIFS(Data!L$3:L$776,Data!$C$3:$C$776,'Dropdown table'!$A19,Data!$B$3:$B$776,'Dropdown table'!$A$3,Data!$A$3:$A$776,'Dropdown table'!$A$2)</f>
        <v>70394.987938099628</v>
      </c>
      <c r="K19" s="2">
        <f>SUMIFS(Data!M$3:M$776,Data!$C$3:$C$776,'Dropdown table'!$A19,Data!$B$3:$B$776,'Dropdown table'!$A$3,Data!$A$3:$A$776,'Dropdown table'!$A$2)</f>
        <v>69804.824140055687</v>
      </c>
      <c r="L19" s="2">
        <f>SUMIFS(Data!N$3:N$776,Data!$C$3:$C$776,'Dropdown table'!$A19,Data!$B$3:$B$776,'Dropdown table'!$A$3,Data!$A$3:$A$776,'Dropdown table'!$A$2)</f>
        <v>70151.591550095065</v>
      </c>
      <c r="M19" s="2">
        <f>SUMIFS(Data!O$3:O$776,Data!$C$3:$C$776,'Dropdown table'!$A19,Data!$B$3:$B$776,'Dropdown table'!$A$3,Data!$A$3:$A$776,'Dropdown table'!$A$2)</f>
        <v>69763.226025127107</v>
      </c>
      <c r="N19" s="2">
        <f>SUMIFS(Data!P$3:P$776,Data!$C$3:$C$776,'Dropdown table'!$A19,Data!$B$3:$B$776,'Dropdown table'!$A$3,Data!$A$3:$A$776,'Dropdown table'!$A$2)</f>
        <v>70806.82466764655</v>
      </c>
      <c r="O19" s="2">
        <f>SUMIFS(Data!Q$3:Q$776,Data!$C$3:$C$776,'Dropdown table'!$A19,Data!$B$3:$B$776,'Dropdown table'!$A$3,Data!$A$3:$A$776,'Dropdown table'!$A$2)</f>
        <v>72604.465339920833</v>
      </c>
      <c r="P19" s="2">
        <f>SUMIFS(Data!R$3:R$776,Data!$C$3:$C$776,'Dropdown table'!$A19,Data!$B$3:$B$776,'Dropdown table'!$A$3,Data!$A$3:$A$776,'Dropdown table'!$A$2)</f>
        <v>72888.612274378509</v>
      </c>
      <c r="Q19" s="2">
        <f>SUMIFS(Data!S$3:S$776,Data!$C$3:$C$776,'Dropdown table'!$A19,Data!$B$3:$B$776,'Dropdown table'!$A$3,Data!$A$3:$A$776,'Dropdown table'!$A$2)</f>
        <v>73309.761711455998</v>
      </c>
      <c r="R19" s="2">
        <f>SUMIFS(Data!T$3:T$776,Data!$C$3:$C$776,'Dropdown table'!$A19,Data!$B$3:$B$776,'Dropdown table'!$A$3,Data!$A$3:$A$776,'Dropdown table'!$A$2)</f>
        <v>73827.165072497417</v>
      </c>
      <c r="S19" s="2">
        <f>SUMIFS(Data!U$3:U$776,Data!$C$3:$C$776,'Dropdown table'!$A19,Data!$B$3:$B$776,'Dropdown table'!$A$3,Data!$A$3:$A$776,'Dropdown table'!$A$2)</f>
        <v>74379.194785135638</v>
      </c>
      <c r="T19" s="2">
        <f>SUMIFS(Data!V$3:V$776,Data!$C$3:$C$776,'Dropdown table'!$A19,Data!$B$3:$B$776,'Dropdown table'!$A$3,Data!$A$3:$A$776,'Dropdown table'!$A$2)</f>
        <v>74972.240141617222</v>
      </c>
      <c r="U19" s="2">
        <f>SUMIFS(Data!W$3:W$776,Data!$C$3:$C$776,'Dropdown table'!$A19,Data!$B$3:$B$776,'Dropdown table'!$A$3,Data!$A$3:$A$776,'Dropdown table'!$A$2)</f>
        <v>75607.037068093501</v>
      </c>
      <c r="V19" s="2">
        <f>SUMIFS(Data!X$3:X$776,Data!$C$3:$C$776,'Dropdown table'!$A19,Data!$B$3:$B$776,'Dropdown table'!$A$3,Data!$A$3:$A$776,'Dropdown table'!$A$2)</f>
        <v>76287.363160150417</v>
      </c>
      <c r="W19" s="2">
        <f>SUMIFS(Data!Y$3:Y$776,Data!$C$3:$C$776,'Dropdown table'!$A19,Data!$B$3:$B$776,'Dropdown table'!$A$3,Data!$A$3:$A$776,'Dropdown table'!$A$2)</f>
        <v>77012.766431356344</v>
      </c>
      <c r="X19" s="2">
        <f>SUMIFS(Data!Z$3:Z$776,Data!$C$3:$C$776,'Dropdown table'!$A19,Data!$B$3:$B$776,'Dropdown table'!$A$3,Data!$A$3:$A$776,'Dropdown table'!$A$2)</f>
        <v>77776.747660927882</v>
      </c>
      <c r="Y19" s="2">
        <f>SUMIFS(Data!AA$3:AA$776,Data!$C$3:$C$776,'Dropdown table'!$A19,Data!$B$3:$B$776,'Dropdown table'!$A$3,Data!$A$3:$A$776,'Dropdown table'!$A$2)</f>
        <v>78573.021618711136</v>
      </c>
      <c r="Z19" s="2">
        <f>SUMIFS(Data!AB$3:AB$776,Data!$C$3:$C$776,'Dropdown table'!$A19,Data!$B$3:$B$776,'Dropdown table'!$A$3,Data!$A$3:$A$776,'Dropdown table'!$A$2)</f>
        <v>79561.064943863938</v>
      </c>
      <c r="AA19" s="2">
        <f>SUMIFS(Data!AC$3:AC$776,Data!$C$3:$C$776,'Dropdown table'!$A19,Data!$B$3:$B$776,'Dropdown table'!$A$3,Data!$A$3:$A$776,'Dropdown table'!$A$2)</f>
        <v>80575.677415062732</v>
      </c>
      <c r="AB19" s="2">
        <f>SUMIFS(Data!AD$3:AD$776,Data!$C$3:$C$776,'Dropdown table'!$A19,Data!$B$3:$B$776,'Dropdown table'!$A$3,Data!$A$3:$A$776,'Dropdown table'!$A$2)</f>
        <v>81609.011749968922</v>
      </c>
      <c r="AC19" s="2">
        <f>SUMIFS(Data!AE$3:AE$776,Data!$C$3:$C$776,'Dropdown table'!$A19,Data!$B$3:$B$776,'Dropdown table'!$A$3,Data!$A$3:$A$776,'Dropdown table'!$A$2)</f>
        <v>82645.107354053456</v>
      </c>
      <c r="AD19" s="2">
        <f>SUMIFS(Data!AF$3:AF$776,Data!$C$3:$C$776,'Dropdown table'!$A19,Data!$B$3:$B$776,'Dropdown table'!$A$3,Data!$A$3:$A$776,'Dropdown table'!$A$2)</f>
        <v>83662.696310259664</v>
      </c>
      <c r="AE19" s="2">
        <f>SUMIFS(Data!AG$3:AG$776,Data!$C$3:$C$776,'Dropdown table'!$A19,Data!$B$3:$B$776,'Dropdown table'!$A$3,Data!$A$3:$A$776,'Dropdown table'!$A$2)</f>
        <v>84647.518135103775</v>
      </c>
      <c r="AF19" s="2">
        <f>SUMIFS(Data!AH$3:AH$776,Data!$C$3:$C$776,'Dropdown table'!$A19,Data!$B$3:$B$776,'Dropdown table'!$A$3,Data!$A$3:$A$776,'Dropdown table'!$A$2)</f>
        <v>85590.20943043899</v>
      </c>
      <c r="AG19" s="2">
        <f>SUMIFS(Data!AI$3:AI$776,Data!$C$3:$C$776,'Dropdown table'!$A19,Data!$B$3:$B$776,'Dropdown table'!$A$3,Data!$A$3:$A$776,'Dropdown table'!$A$2)</f>
        <v>86478.637728240123</v>
      </c>
      <c r="AH19" s="2">
        <f>SUMIFS(Data!AJ$3:AJ$776,Data!$C$3:$C$776,'Dropdown table'!$A19,Data!$B$3:$B$776,'Dropdown table'!$A$3,Data!$A$3:$A$776,'Dropdown table'!$A$2)</f>
        <v>87306.98152137977</v>
      </c>
      <c r="AI19" s="2">
        <f>SUMIFS(Data!AK$3:AK$776,Data!$C$3:$C$776,'Dropdown table'!$A19,Data!$B$3:$B$776,'Dropdown table'!$A$3,Data!$A$3:$A$776,'Dropdown table'!$A$2)</f>
        <v>88070.846044768565</v>
      </c>
      <c r="AJ19" s="2">
        <f>SUMIFS(Data!AL$3:AL$776,Data!$C$3:$C$776,'Dropdown table'!$A19,Data!$B$3:$B$776,'Dropdown table'!$A$3,Data!$A$3:$A$776,'Dropdown table'!$A$2)</f>
        <v>88763.88900281</v>
      </c>
      <c r="AK19" s="2">
        <f>SUMIFS(Data!AM$3:AM$776,Data!$C$3:$C$776,'Dropdown table'!$A19,Data!$B$3:$B$776,'Dropdown table'!$A$3,Data!$A$3:$A$776,'Dropdown table'!$A$2)</f>
        <v>89386.630490024225</v>
      </c>
      <c r="AL19" s="2">
        <f>SUMIFS(Data!AN$3:AN$776,Data!$C$3:$C$776,'Dropdown table'!$A19,Data!$B$3:$B$776,'Dropdown table'!$A$3,Data!$A$3:$A$776,'Dropdown table'!$A$2)</f>
        <v>89943.952596950519</v>
      </c>
      <c r="AM19" s="2">
        <f>SUMIFS(Data!AO$3:AO$776,Data!$C$3:$C$776,'Dropdown table'!$A19,Data!$B$3:$B$776,'Dropdown table'!$A$3,Data!$A$3:$A$776,'Dropdown table'!$A$2)</f>
        <v>90441.896002573543</v>
      </c>
      <c r="AN19" s="2">
        <f>SUMIFS(Data!AP$3:AP$776,Data!$C$3:$C$776,'Dropdown table'!$A19,Data!$B$3:$B$776,'Dropdown table'!$A$3,Data!$A$3:$A$776,'Dropdown table'!$A$2)</f>
        <v>90893.902261159295</v>
      </c>
      <c r="AO19" s="2">
        <f>SUMIFS(Data!AQ$3:AQ$776,Data!$C$3:$C$776,'Dropdown table'!$A19,Data!$B$3:$B$776,'Dropdown table'!$A$3,Data!$A$3:$A$776,'Dropdown table'!$A$2)</f>
        <v>91311.661017529812</v>
      </c>
      <c r="AP19" s="2">
        <f>SUMIFS(Data!AR$3:AR$776,Data!$C$3:$C$776,'Dropdown table'!$A19,Data!$B$3:$B$776,'Dropdown table'!$A$3,Data!$A$3:$A$776,'Dropdown table'!$A$2)</f>
        <v>91705.709766353102</v>
      </c>
      <c r="AQ19" s="2">
        <f>SUMIFS(Data!AS$3:AS$776,Data!$C$3:$C$776,'Dropdown table'!$A19,Data!$B$3:$B$776,'Dropdown table'!$A$3,Data!$A$3:$A$776,'Dropdown table'!$A$2)</f>
        <v>92090.609856369672</v>
      </c>
      <c r="AR19" s="2">
        <f>SUMIFS(Data!AT$3:AT$776,Data!$C$3:$C$776,'Dropdown table'!$A19,Data!$B$3:$B$776,'Dropdown table'!$A$3,Data!$A$3:$A$776,'Dropdown table'!$A$2)</f>
        <v>92478.299014969205</v>
      </c>
      <c r="AS19" s="2">
        <f>SUMIFS(Data!AU$3:AU$776,Data!$C$3:$C$776,'Dropdown table'!$A19,Data!$B$3:$B$776,'Dropdown table'!$A$3,Data!$A$3:$A$776,'Dropdown table'!$A$2)</f>
        <v>92877.486013963324</v>
      </c>
      <c r="AT19" s="2">
        <f>SUMIFS(Data!AV$3:AV$776,Data!$C$3:$C$776,'Dropdown table'!$A19,Data!$B$3:$B$776,'Dropdown table'!$A$3,Data!$A$3:$A$776,'Dropdown table'!$A$2)</f>
        <v>93294.656958438747</v>
      </c>
      <c r="AU19" s="2">
        <f>SUMIFS(Data!AW$3:AW$776,Data!$C$3:$C$776,'Dropdown table'!$A19,Data!$B$3:$B$776,'Dropdown table'!$A$3,Data!$A$3:$A$776,'Dropdown table'!$A$2)</f>
        <v>93734.403720014903</v>
      </c>
      <c r="AV19" s="2">
        <f>SUMIFS(Data!AX$3:AX$776,Data!$C$3:$C$776,'Dropdown table'!$A19,Data!$B$3:$B$776,'Dropdown table'!$A$3,Data!$A$3:$A$776,'Dropdown table'!$A$2)</f>
        <v>94200.934783490127</v>
      </c>
      <c r="AW19" s="2">
        <f>SUMIFS(Data!AY$3:AY$776,Data!$C$3:$C$776,'Dropdown table'!$A19,Data!$B$3:$B$776,'Dropdown table'!$A$3,Data!$A$3:$A$776,'Dropdown table'!$A$2)</f>
        <v>94696.524910332228</v>
      </c>
      <c r="AX19" s="2">
        <f>SUMIFS(Data!AZ$3:AZ$776,Data!$C$3:$C$776,'Dropdown table'!$A19,Data!$B$3:$B$776,'Dropdown table'!$A$3,Data!$A$3:$A$776,'Dropdown table'!$A$2)</f>
        <v>95220.288100318809</v>
      </c>
      <c r="AY19" s="2">
        <f>SUMIFS(Data!BA$3:BA$776,Data!$C$3:$C$776,'Dropdown table'!$A19,Data!$B$3:$B$776,'Dropdown table'!$A$3,Data!$A$3:$A$776,'Dropdown table'!$A$2)</f>
        <v>95770.236025440754</v>
      </c>
      <c r="AZ19" s="2">
        <f>SUMIFS(Data!BB$3:BB$776,Data!$C$3:$C$776,'Dropdown table'!$A19,Data!$B$3:$B$776,'Dropdown table'!$A$3,Data!$A$3:$A$776,'Dropdown table'!$A$2)</f>
        <v>96344.696758106365</v>
      </c>
    </row>
    <row r="20" spans="1:52" x14ac:dyDescent="0.35">
      <c r="A20" s="1">
        <v>13</v>
      </c>
      <c r="B20" s="2">
        <f>SUMIFS(Data!D$3:D$776,Data!$C$3:$C$776,'Dropdown table'!$A20,Data!$B$3:$B$776,'Dropdown table'!$A$3,Data!$A$3:$A$776,'Dropdown table'!$A$2)</f>
        <v>70614</v>
      </c>
      <c r="C20" s="2">
        <f>SUMIFS(Data!E$3:E$776,Data!$C$3:$C$776,'Dropdown table'!$A20,Data!$B$3:$B$776,'Dropdown table'!$A$3,Data!$A$3:$A$776,'Dropdown table'!$A$2)</f>
        <v>71824.656078881468</v>
      </c>
      <c r="D20" s="2">
        <f>SUMIFS(Data!F$3:F$776,Data!$C$3:$C$776,'Dropdown table'!$A20,Data!$B$3:$B$776,'Dropdown table'!$A$3,Data!$A$3:$A$776,'Dropdown table'!$A$2)</f>
        <v>72487.738750761637</v>
      </c>
      <c r="E20" s="2">
        <f>SUMIFS(Data!G$3:G$776,Data!$C$3:$C$776,'Dropdown table'!$A20,Data!$B$3:$B$776,'Dropdown table'!$A$3,Data!$A$3:$A$776,'Dropdown table'!$A$2)</f>
        <v>72076.552713883706</v>
      </c>
      <c r="F20" s="2">
        <f>SUMIFS(Data!H$3:H$776,Data!$C$3:$C$776,'Dropdown table'!$A20,Data!$B$3:$B$776,'Dropdown table'!$A$3,Data!$A$3:$A$776,'Dropdown table'!$A$2)</f>
        <v>72465.096422451781</v>
      </c>
      <c r="G20" s="2">
        <f>SUMIFS(Data!I$3:I$776,Data!$C$3:$C$776,'Dropdown table'!$A20,Data!$B$3:$B$776,'Dropdown table'!$A$3,Data!$A$3:$A$776,'Dropdown table'!$A$2)</f>
        <v>72869.563652366342</v>
      </c>
      <c r="H20" s="2">
        <f>SUMIFS(Data!J$3:J$776,Data!$C$3:$C$776,'Dropdown table'!$A20,Data!$B$3:$B$776,'Dropdown table'!$A$3,Data!$A$3:$A$776,'Dropdown table'!$A$2)</f>
        <v>72976.06951466648</v>
      </c>
      <c r="I20" s="2">
        <f>SUMIFS(Data!K$3:K$776,Data!$C$3:$C$776,'Dropdown table'!$A20,Data!$B$3:$B$776,'Dropdown table'!$A$3,Data!$A$3:$A$776,'Dropdown table'!$A$2)</f>
        <v>72431.637539393225</v>
      </c>
      <c r="J20" s="2">
        <f>SUMIFS(Data!L$3:L$776,Data!$C$3:$C$776,'Dropdown table'!$A20,Data!$B$3:$B$776,'Dropdown table'!$A$3,Data!$A$3:$A$776,'Dropdown table'!$A$2)</f>
        <v>73079.038157299743</v>
      </c>
      <c r="K20" s="2">
        <f>SUMIFS(Data!M$3:M$776,Data!$C$3:$C$776,'Dropdown table'!$A20,Data!$B$3:$B$776,'Dropdown table'!$A$3,Data!$A$3:$A$776,'Dropdown table'!$A$2)</f>
        <v>71256.103171292139</v>
      </c>
      <c r="L20" s="2">
        <f>SUMIFS(Data!N$3:N$776,Data!$C$3:$C$776,'Dropdown table'!$A20,Data!$B$3:$B$776,'Dropdown table'!$A$3,Data!$A$3:$A$776,'Dropdown table'!$A$2)</f>
        <v>70670.151315858457</v>
      </c>
      <c r="M20" s="2">
        <f>SUMIFS(Data!O$3:O$776,Data!$C$3:$C$776,'Dropdown table'!$A20,Data!$B$3:$B$776,'Dropdown table'!$A$3,Data!$A$3:$A$776,'Dropdown table'!$A$2)</f>
        <v>71020.286595265381</v>
      </c>
      <c r="N20" s="2">
        <f>SUMIFS(Data!P$3:P$776,Data!$C$3:$C$776,'Dropdown table'!$A20,Data!$B$3:$B$776,'Dropdown table'!$A$3,Data!$A$3:$A$776,'Dropdown table'!$A$2)</f>
        <v>70635.147841656522</v>
      </c>
      <c r="O20" s="2">
        <f>SUMIFS(Data!Q$3:Q$776,Data!$C$3:$C$776,'Dropdown table'!$A20,Data!$B$3:$B$776,'Dropdown table'!$A$3,Data!$A$3:$A$776,'Dropdown table'!$A$2)</f>
        <v>71693.3795929669</v>
      </c>
      <c r="P20" s="2">
        <f>SUMIFS(Data!R$3:R$776,Data!$C$3:$C$776,'Dropdown table'!$A20,Data!$B$3:$B$776,'Dropdown table'!$A$3,Data!$A$3:$A$776,'Dropdown table'!$A$2)</f>
        <v>73454.679497776</v>
      </c>
      <c r="Q20" s="2">
        <f>SUMIFS(Data!S$3:S$776,Data!$C$3:$C$776,'Dropdown table'!$A20,Data!$B$3:$B$776,'Dropdown table'!$A$3,Data!$A$3:$A$776,'Dropdown table'!$A$2)</f>
        <v>73738.199408855784</v>
      </c>
      <c r="R20" s="2">
        <f>SUMIFS(Data!T$3:T$776,Data!$C$3:$C$776,'Dropdown table'!$A20,Data!$B$3:$B$776,'Dropdown table'!$A$3,Data!$A$3:$A$776,'Dropdown table'!$A$2)</f>
        <v>74161.608660599682</v>
      </c>
      <c r="S20" s="2">
        <f>SUMIFS(Data!U$3:U$776,Data!$C$3:$C$776,'Dropdown table'!$A20,Data!$B$3:$B$776,'Dropdown table'!$A$3,Data!$A$3:$A$776,'Dropdown table'!$A$2)</f>
        <v>74681.927780705009</v>
      </c>
      <c r="T20" s="2">
        <f>SUMIFS(Data!V$3:V$776,Data!$C$3:$C$776,'Dropdown table'!$A20,Data!$B$3:$B$776,'Dropdown table'!$A$3,Data!$A$3:$A$776,'Dropdown table'!$A$2)</f>
        <v>75236.19316746133</v>
      </c>
      <c r="U20" s="2">
        <f>SUMIFS(Data!W$3:W$776,Data!$C$3:$C$776,'Dropdown table'!$A20,Data!$B$3:$B$776,'Dropdown table'!$A$3,Data!$A$3:$A$776,'Dropdown table'!$A$2)</f>
        <v>75830.849304325529</v>
      </c>
      <c r="V20" s="2">
        <f>SUMIFS(Data!X$3:X$776,Data!$C$3:$C$776,'Dropdown table'!$A20,Data!$B$3:$B$776,'Dropdown table'!$A$3,Data!$A$3:$A$776,'Dropdown table'!$A$2)</f>
        <v>76466.745953299644</v>
      </c>
      <c r="W20" s="2">
        <f>SUMIFS(Data!Y$3:Y$776,Data!$C$3:$C$776,'Dropdown table'!$A20,Data!$B$3:$B$776,'Dropdown table'!$A$3,Data!$A$3:$A$776,'Dropdown table'!$A$2)</f>
        <v>77147.791915086331</v>
      </c>
      <c r="X20" s="2">
        <f>SUMIFS(Data!Z$3:Z$776,Data!$C$3:$C$776,'Dropdown table'!$A20,Data!$B$3:$B$776,'Dropdown table'!$A$3,Data!$A$3:$A$776,'Dropdown table'!$A$2)</f>
        <v>77873.742376666924</v>
      </c>
      <c r="Y20" s="2">
        <f>SUMIFS(Data!AA$3:AA$776,Data!$C$3:$C$776,'Dropdown table'!$A20,Data!$B$3:$B$776,'Dropdown table'!$A$3,Data!$A$3:$A$776,'Dropdown table'!$A$2)</f>
        <v>78638.302234241884</v>
      </c>
      <c r="Z20" s="2">
        <f>SUMIFS(Data!AB$3:AB$776,Data!$C$3:$C$776,'Dropdown table'!$A20,Data!$B$3:$B$776,'Dropdown table'!$A$3,Data!$A$3:$A$776,'Dropdown table'!$A$2)</f>
        <v>79435.313700067607</v>
      </c>
      <c r="AA20" s="2">
        <f>SUMIFS(Data!AC$3:AC$776,Data!$C$3:$C$776,'Dropdown table'!$A20,Data!$B$3:$B$776,'Dropdown table'!$A$3,Data!$A$3:$A$776,'Dropdown table'!$A$2)</f>
        <v>80424.239543965246</v>
      </c>
      <c r="AB20" s="2">
        <f>SUMIFS(Data!AD$3:AD$776,Data!$C$3:$C$776,'Dropdown table'!$A20,Data!$B$3:$B$776,'Dropdown table'!$A$3,Data!$A$3:$A$776,'Dropdown table'!$A$2)</f>
        <v>81439.903907050466</v>
      </c>
      <c r="AC20" s="2">
        <f>SUMIFS(Data!AE$3:AE$776,Data!$C$3:$C$776,'Dropdown table'!$A20,Data!$B$3:$B$776,'Dropdown table'!$A$3,Data!$A$3:$A$776,'Dropdown table'!$A$2)</f>
        <v>82474.422216867504</v>
      </c>
      <c r="AD20" s="2">
        <f>SUMIFS(Data!AF$3:AF$776,Data!$C$3:$C$776,'Dropdown table'!$A20,Data!$B$3:$B$776,'Dropdown table'!$A$3,Data!$A$3:$A$776,'Dropdown table'!$A$2)</f>
        <v>83511.827036068193</v>
      </c>
      <c r="AE20" s="2">
        <f>SUMIFS(Data!AG$3:AG$776,Data!$C$3:$C$776,'Dropdown table'!$A20,Data!$B$3:$B$776,'Dropdown table'!$A$3,Data!$A$3:$A$776,'Dropdown table'!$A$2)</f>
        <v>84530.868598726374</v>
      </c>
      <c r="AF20" s="2">
        <f>SUMIFS(Data!AH$3:AH$776,Data!$C$3:$C$776,'Dropdown table'!$A20,Data!$B$3:$B$776,'Dropdown table'!$A$3,Data!$A$3:$A$776,'Dropdown table'!$A$2)</f>
        <v>85517.308362523909</v>
      </c>
      <c r="AG20" s="2">
        <f>SUMIFS(Data!AI$3:AI$776,Data!$C$3:$C$776,'Dropdown table'!$A20,Data!$B$3:$B$776,'Dropdown table'!$A$3,Data!$A$3:$A$776,'Dropdown table'!$A$2)</f>
        <v>86461.784064301348</v>
      </c>
      <c r="AH20" s="2">
        <f>SUMIFS(Data!AJ$3:AJ$776,Data!$C$3:$C$776,'Dropdown table'!$A20,Data!$B$3:$B$776,'Dropdown table'!$A$3,Data!$A$3:$A$776,'Dropdown table'!$A$2)</f>
        <v>87352.138886011875</v>
      </c>
      <c r="AI20" s="2">
        <f>SUMIFS(Data!AK$3:AK$776,Data!$C$3:$C$776,'Dropdown table'!$A20,Data!$B$3:$B$776,'Dropdown table'!$A$3,Data!$A$3:$A$776,'Dropdown table'!$A$2)</f>
        <v>88182.546367882911</v>
      </c>
      <c r="AJ20" s="2">
        <f>SUMIFS(Data!AL$3:AL$776,Data!$C$3:$C$776,'Dropdown table'!$A20,Data!$B$3:$B$776,'Dropdown table'!$A$3,Data!$A$3:$A$776,'Dropdown table'!$A$2)</f>
        <v>88948.611169834126</v>
      </c>
      <c r="AK20" s="2">
        <f>SUMIFS(Data!AM$3:AM$776,Data!$C$3:$C$776,'Dropdown table'!$A20,Data!$B$3:$B$776,'Dropdown table'!$A$3,Data!$A$3:$A$776,'Dropdown table'!$A$2)</f>
        <v>89644.006115978555</v>
      </c>
      <c r="AL20" s="2">
        <f>SUMIFS(Data!AN$3:AN$776,Data!$C$3:$C$776,'Dropdown table'!$A20,Data!$B$3:$B$776,'Dropdown table'!$A$3,Data!$A$3:$A$776,'Dropdown table'!$A$2)</f>
        <v>90269.264193856041</v>
      </c>
      <c r="AM20" s="2">
        <f>SUMIFS(Data!AO$3:AO$776,Data!$C$3:$C$776,'Dropdown table'!$A20,Data!$B$3:$B$776,'Dropdown table'!$A$3,Data!$A$3:$A$776,'Dropdown table'!$A$2)</f>
        <v>90829.249848772713</v>
      </c>
      <c r="AN20" s="2">
        <f>SUMIFS(Data!AP$3:AP$776,Data!$C$3:$C$776,'Dropdown table'!$A20,Data!$B$3:$B$776,'Dropdown table'!$A$3,Data!$A$3:$A$776,'Dropdown table'!$A$2)</f>
        <v>91330.010891974263</v>
      </c>
      <c r="AO20" s="2">
        <f>SUMIFS(Data!AQ$3:AQ$776,Data!$C$3:$C$776,'Dropdown table'!$A20,Data!$B$3:$B$776,'Dropdown table'!$A$3,Data!$A$3:$A$776,'Dropdown table'!$A$2)</f>
        <v>91784.942898958136</v>
      </c>
      <c r="AP20" s="2">
        <f>SUMIFS(Data!AR$3:AR$776,Data!$C$3:$C$776,'Dropdown table'!$A20,Data!$B$3:$B$776,'Dropdown table'!$A$3,Data!$A$3:$A$776,'Dropdown table'!$A$2)</f>
        <v>92205.656742325082</v>
      </c>
      <c r="AQ20" s="2">
        <f>SUMIFS(Data!AS$3:AS$776,Data!$C$3:$C$776,'Dropdown table'!$A20,Data!$B$3:$B$776,'Dropdown table'!$A$3,Data!$A$3:$A$776,'Dropdown table'!$A$2)</f>
        <v>92602.628986664742</v>
      </c>
      <c r="AR20" s="2">
        <f>SUMIFS(Data!AT$3:AT$776,Data!$C$3:$C$776,'Dropdown table'!$A20,Data!$B$3:$B$776,'Dropdown table'!$A$3,Data!$A$3:$A$776,'Dropdown table'!$A$2)</f>
        <v>92990.373158242932</v>
      </c>
      <c r="AS20" s="2">
        <f>SUMIFS(Data!AU$3:AU$776,Data!$C$3:$C$776,'Dropdown table'!$A20,Data!$B$3:$B$776,'Dropdown table'!$A$3,Data!$A$3:$A$776,'Dropdown table'!$A$2)</f>
        <v>93380.785510928137</v>
      </c>
      <c r="AT20" s="2">
        <f>SUMIFS(Data!AV$3:AV$776,Data!$C$3:$C$776,'Dropdown table'!$A20,Data!$B$3:$B$776,'Dropdown table'!$A$3,Data!$A$3:$A$776,'Dropdown table'!$A$2)</f>
        <v>93782.552787287917</v>
      </c>
      <c r="AU20" s="2">
        <f>SUMIFS(Data!AW$3:AW$776,Data!$C$3:$C$776,'Dropdown table'!$A20,Data!$B$3:$B$776,'Dropdown table'!$A$3,Data!$A$3:$A$776,'Dropdown table'!$A$2)</f>
        <v>94202.125310931238</v>
      </c>
      <c r="AV20" s="2">
        <f>SUMIFS(Data!AX$3:AX$776,Data!$C$3:$C$776,'Dropdown table'!$A20,Data!$B$3:$B$776,'Dropdown table'!$A$3,Data!$A$3:$A$776,'Dropdown table'!$A$2)</f>
        <v>94644.080803588353</v>
      </c>
      <c r="AW20" s="2">
        <f>SUMIFS(Data!AY$3:AY$776,Data!$C$3:$C$776,'Dropdown table'!$A20,Data!$B$3:$B$776,'Dropdown table'!$A$3,Data!$A$3:$A$776,'Dropdown table'!$A$2)</f>
        <v>95112.648481100099</v>
      </c>
      <c r="AX20" s="2">
        <f>SUMIFS(Data!AZ$3:AZ$776,Data!$C$3:$C$776,'Dropdown table'!$A20,Data!$B$3:$B$776,'Dropdown table'!$A$3,Data!$A$3:$A$776,'Dropdown table'!$A$2)</f>
        <v>95610.110894675978</v>
      </c>
      <c r="AY20" s="2">
        <f>SUMIFS(Data!BA$3:BA$776,Data!$C$3:$C$776,'Dropdown table'!$A20,Data!$B$3:$B$776,'Dropdown table'!$A$3,Data!$A$3:$A$776,'Dropdown table'!$A$2)</f>
        <v>96135.583565017616</v>
      </c>
      <c r="AZ20" s="2">
        <f>SUMIFS(Data!BB$3:BB$776,Data!$C$3:$C$776,'Dropdown table'!$A20,Data!$B$3:$B$776,'Dropdown table'!$A$3,Data!$A$3:$A$776,'Dropdown table'!$A$2)</f>
        <v>96687.094508573646</v>
      </c>
    </row>
    <row r="21" spans="1:52" x14ac:dyDescent="0.35">
      <c r="A21" s="1">
        <v>14</v>
      </c>
      <c r="B21" s="2">
        <f>SUMIFS(Data!D$3:D$776,Data!$C$3:$C$776,'Dropdown table'!$A21,Data!$B$3:$B$776,'Dropdown table'!$A$3,Data!$A$3:$A$776,'Dropdown table'!$A$2)</f>
        <v>69581</v>
      </c>
      <c r="C21" s="2">
        <f>SUMIFS(Data!E$3:E$776,Data!$C$3:$C$776,'Dropdown table'!$A21,Data!$B$3:$B$776,'Dropdown table'!$A$3,Data!$A$3:$A$776,'Dropdown table'!$A$2)</f>
        <v>71555.057704129576</v>
      </c>
      <c r="D21" s="2">
        <f>SUMIFS(Data!F$3:F$776,Data!$C$3:$C$776,'Dropdown table'!$A21,Data!$B$3:$B$776,'Dropdown table'!$A$3,Data!$A$3:$A$776,'Dropdown table'!$A$2)</f>
        <v>72603.544457468612</v>
      </c>
      <c r="E21" s="2">
        <f>SUMIFS(Data!G$3:G$776,Data!$C$3:$C$776,'Dropdown table'!$A21,Data!$B$3:$B$776,'Dropdown table'!$A$3,Data!$A$3:$A$776,'Dropdown table'!$A$2)</f>
        <v>73258.485492473628</v>
      </c>
      <c r="F21" s="2">
        <f>SUMIFS(Data!H$3:H$776,Data!$C$3:$C$776,'Dropdown table'!$A21,Data!$B$3:$B$776,'Dropdown table'!$A$3,Data!$A$3:$A$776,'Dropdown table'!$A$2)</f>
        <v>72853.770995294442</v>
      </c>
      <c r="G21" s="2">
        <f>SUMIFS(Data!I$3:I$776,Data!$C$3:$C$776,'Dropdown table'!$A21,Data!$B$3:$B$776,'Dropdown table'!$A$3,Data!$A$3:$A$776,'Dropdown table'!$A$2)</f>
        <v>73255.883102531137</v>
      </c>
      <c r="H21" s="2">
        <f>SUMIFS(Data!J$3:J$776,Data!$C$3:$C$776,'Dropdown table'!$A21,Data!$B$3:$B$776,'Dropdown table'!$A$3,Data!$A$3:$A$776,'Dropdown table'!$A$2)</f>
        <v>73666.250050285802</v>
      </c>
      <c r="I21" s="2">
        <f>SUMIFS(Data!K$3:K$776,Data!$C$3:$C$776,'Dropdown table'!$A21,Data!$B$3:$B$776,'Dropdown table'!$A$3,Data!$A$3:$A$776,'Dropdown table'!$A$2)</f>
        <v>73781.966822049872</v>
      </c>
      <c r="J21" s="2">
        <f>SUMIFS(Data!L$3:L$776,Data!$C$3:$C$776,'Dropdown table'!$A21,Data!$B$3:$B$776,'Dropdown table'!$A$3,Data!$A$3:$A$776,'Dropdown table'!$A$2)</f>
        <v>73256.52594251548</v>
      </c>
      <c r="K21" s="2">
        <f>SUMIFS(Data!M$3:M$776,Data!$C$3:$C$776,'Dropdown table'!$A21,Data!$B$3:$B$776,'Dropdown table'!$A$3,Data!$A$3:$A$776,'Dropdown table'!$A$2)</f>
        <v>73922.346276193013</v>
      </c>
      <c r="L21" s="2">
        <f>SUMIFS(Data!N$3:N$776,Data!$C$3:$C$776,'Dropdown table'!$A21,Data!$B$3:$B$776,'Dropdown table'!$A$3,Data!$A$3:$A$776,'Dropdown table'!$A$2)</f>
        <v>72116.122491795453</v>
      </c>
      <c r="M21" s="2">
        <f>SUMIFS(Data!O$3:O$776,Data!$C$3:$C$776,'Dropdown table'!$A21,Data!$B$3:$B$776,'Dropdown table'!$A$3,Data!$A$3:$A$776,'Dropdown table'!$A$2)</f>
        <v>71532.159323640051</v>
      </c>
      <c r="N21" s="2">
        <f>SUMIFS(Data!P$3:P$776,Data!$C$3:$C$776,'Dropdown table'!$A21,Data!$B$3:$B$776,'Dropdown table'!$A$3,Data!$A$3:$A$776,'Dropdown table'!$A$2)</f>
        <v>71885.364619982836</v>
      </c>
      <c r="O21" s="2">
        <f>SUMIFS(Data!Q$3:Q$776,Data!$C$3:$C$776,'Dropdown table'!$A21,Data!$B$3:$B$776,'Dropdown table'!$A$3,Data!$A$3:$A$776,'Dropdown table'!$A$2)</f>
        <v>71502.965161465865</v>
      </c>
      <c r="P21" s="2">
        <f>SUMIFS(Data!R$3:R$776,Data!$C$3:$C$776,'Dropdown table'!$A21,Data!$B$3:$B$776,'Dropdown table'!$A$3,Data!$A$3:$A$776,'Dropdown table'!$A$2)</f>
        <v>72574.631607133517</v>
      </c>
      <c r="Q21" s="2">
        <f>SUMIFS(Data!S$3:S$776,Data!$C$3:$C$776,'Dropdown table'!$A21,Data!$B$3:$B$776,'Dropdown table'!$A$3,Data!$A$3:$A$776,'Dropdown table'!$A$2)</f>
        <v>74301.426272071694</v>
      </c>
      <c r="R21" s="2">
        <f>SUMIFS(Data!T$3:T$776,Data!$C$3:$C$776,'Dropdown table'!$A21,Data!$B$3:$B$776,'Dropdown table'!$A$3,Data!$A$3:$A$776,'Dropdown table'!$A$2)</f>
        <v>74584.037831003268</v>
      </c>
      <c r="S21" s="2">
        <f>SUMIFS(Data!U$3:U$776,Data!$C$3:$C$776,'Dropdown table'!$A21,Data!$B$3:$B$776,'Dropdown table'!$A$3,Data!$A$3:$A$776,'Dropdown table'!$A$2)</f>
        <v>75009.292896900268</v>
      </c>
      <c r="T21" s="2">
        <f>SUMIFS(Data!V$3:V$776,Data!$C$3:$C$776,'Dropdown table'!$A21,Data!$B$3:$B$776,'Dropdown table'!$A$3,Data!$A$3:$A$776,'Dropdown table'!$A$2)</f>
        <v>75532.119799748703</v>
      </c>
      <c r="U21" s="2">
        <f>SUMIFS(Data!W$3:W$776,Data!$C$3:$C$776,'Dropdown table'!$A21,Data!$B$3:$B$776,'Dropdown table'!$A$3,Data!$A$3:$A$776,'Dropdown table'!$A$2)</f>
        <v>76088.283111089317</v>
      </c>
      <c r="V21" s="2">
        <f>SUMIFS(Data!X$3:X$776,Data!$C$3:$C$776,'Dropdown table'!$A21,Data!$B$3:$B$776,'Dropdown table'!$A$3,Data!$A$3:$A$776,'Dropdown table'!$A$2)</f>
        <v>76684.30488167172</v>
      </c>
      <c r="W21" s="2">
        <f>SUMIFS(Data!Y$3:Y$776,Data!$C$3:$C$776,'Dropdown table'!$A21,Data!$B$3:$B$776,'Dropdown table'!$A$3,Data!$A$3:$A$776,'Dropdown table'!$A$2)</f>
        <v>77321.140088081302</v>
      </c>
      <c r="X21" s="2">
        <f>SUMIFS(Data!Z$3:Z$776,Data!$C$3:$C$776,'Dropdown table'!$A21,Data!$B$3:$B$776,'Dropdown table'!$A$3,Data!$A$3:$A$776,'Dropdown table'!$A$2)</f>
        <v>78002.881433721894</v>
      </c>
      <c r="Y21" s="2">
        <f>SUMIFS(Data!AA$3:AA$776,Data!$C$3:$C$776,'Dropdown table'!$A21,Data!$B$3:$B$776,'Dropdown table'!$A$3,Data!$A$3:$A$776,'Dropdown table'!$A$2)</f>
        <v>78729.464361297898</v>
      </c>
      <c r="Z21" s="2">
        <f>SUMIFS(Data!AB$3:AB$776,Data!$C$3:$C$776,'Dropdown table'!$A21,Data!$B$3:$B$776,'Dropdown table'!$A$3,Data!$A$3:$A$776,'Dropdown table'!$A$2)</f>
        <v>79494.718975180993</v>
      </c>
      <c r="AA21" s="2">
        <f>SUMIFS(Data!AC$3:AC$776,Data!$C$3:$C$776,'Dropdown table'!$A21,Data!$B$3:$B$776,'Dropdown table'!$A$3,Data!$A$3:$A$776,'Dropdown table'!$A$2)</f>
        <v>80292.575772816359</v>
      </c>
      <c r="AB21" s="2">
        <f>SUMIFS(Data!AD$3:AD$776,Data!$C$3:$C$776,'Dropdown table'!$A21,Data!$B$3:$B$776,'Dropdown table'!$A$3,Data!$A$3:$A$776,'Dropdown table'!$A$2)</f>
        <v>81282.472551916988</v>
      </c>
      <c r="AC21" s="2">
        <f>SUMIFS(Data!AE$3:AE$776,Data!$C$3:$C$776,'Dropdown table'!$A21,Data!$B$3:$B$776,'Dropdown table'!$A$3,Data!$A$3:$A$776,'Dropdown table'!$A$2)</f>
        <v>82299.262219538359</v>
      </c>
      <c r="AD21" s="2">
        <f>SUMIFS(Data!AF$3:AF$776,Data!$C$3:$C$776,'Dropdown table'!$A21,Data!$B$3:$B$776,'Dropdown table'!$A$3,Data!$A$3:$A$776,'Dropdown table'!$A$2)</f>
        <v>83335.036271877296</v>
      </c>
      <c r="AE21" s="2">
        <f>SUMIFS(Data!AG$3:AG$776,Data!$C$3:$C$776,'Dropdown table'!$A21,Data!$B$3:$B$776,'Dropdown table'!$A$3,Data!$A$3:$A$776,'Dropdown table'!$A$2)</f>
        <v>84373.828748743472</v>
      </c>
      <c r="AF21" s="2">
        <f>SUMIFS(Data!AH$3:AH$776,Data!$C$3:$C$776,'Dropdown table'!$A21,Data!$B$3:$B$776,'Dropdown table'!$A$3,Data!$A$3:$A$776,'Dropdown table'!$A$2)</f>
        <v>85394.411786328448</v>
      </c>
      <c r="AG21" s="2">
        <f>SUMIFS(Data!AI$3:AI$776,Data!$C$3:$C$776,'Dropdown table'!$A21,Data!$B$3:$B$776,'Dropdown table'!$A$3,Data!$A$3:$A$776,'Dropdown table'!$A$2)</f>
        <v>86382.566832400742</v>
      </c>
      <c r="AH21" s="2">
        <f>SUMIFS(Data!AJ$3:AJ$776,Data!$C$3:$C$776,'Dropdown table'!$A21,Data!$B$3:$B$776,'Dropdown table'!$A$3,Data!$A$3:$A$776,'Dropdown table'!$A$2)</f>
        <v>87328.928033810735</v>
      </c>
      <c r="AI21" s="2">
        <f>SUMIFS(Data!AK$3:AK$776,Data!$C$3:$C$776,'Dropdown table'!$A21,Data!$B$3:$B$776,'Dropdown table'!$A$3,Data!$A$3:$A$776,'Dropdown table'!$A$2)</f>
        <v>88221.314422379946</v>
      </c>
      <c r="AJ21" s="2">
        <f>SUMIFS(Data!AL$3:AL$776,Data!$C$3:$C$776,'Dropdown table'!$A21,Data!$B$3:$B$776,'Dropdown table'!$A$3,Data!$A$3:$A$776,'Dropdown table'!$A$2)</f>
        <v>89053.901174715633</v>
      </c>
      <c r="AK21" s="2">
        <f>SUMIFS(Data!AM$3:AM$776,Data!$C$3:$C$776,'Dropdown table'!$A21,Data!$B$3:$B$776,'Dropdown table'!$A$3,Data!$A$3:$A$776,'Dropdown table'!$A$2)</f>
        <v>89822.285557045034</v>
      </c>
      <c r="AL21" s="2">
        <f>SUMIFS(Data!AN$3:AN$776,Data!$C$3:$C$776,'Dropdown table'!$A21,Data!$B$3:$B$776,'Dropdown table'!$A$3,Data!$A$3:$A$776,'Dropdown table'!$A$2)</f>
        <v>90520.147370275779</v>
      </c>
      <c r="AM21" s="2">
        <f>SUMIFS(Data!AO$3:AO$776,Data!$C$3:$C$776,'Dropdown table'!$A21,Data!$B$3:$B$776,'Dropdown table'!$A$3,Data!$A$3:$A$776,'Dropdown table'!$A$2)</f>
        <v>91148.018243031896</v>
      </c>
      <c r="AN21" s="2">
        <f>SUMIFS(Data!AP$3:AP$776,Data!$C$3:$C$776,'Dropdown table'!$A21,Data!$B$3:$B$776,'Dropdown table'!$A$3,Data!$A$3:$A$776,'Dropdown table'!$A$2)</f>
        <v>91710.750699957425</v>
      </c>
      <c r="AO21" s="2">
        <f>SUMIFS(Data!AQ$3:AQ$776,Data!$C$3:$C$776,'Dropdown table'!$A21,Data!$B$3:$B$776,'Dropdown table'!$A$3,Data!$A$3:$A$776,'Dropdown table'!$A$2)</f>
        <v>92214.383334078011</v>
      </c>
      <c r="AP21" s="2">
        <f>SUMIFS(Data!AR$3:AR$776,Data!$C$3:$C$776,'Dropdown table'!$A21,Data!$B$3:$B$776,'Dropdown table'!$A$3,Data!$A$3:$A$776,'Dropdown table'!$A$2)</f>
        <v>92672.262444510794</v>
      </c>
      <c r="AQ21" s="2">
        <f>SUMIFS(Data!AS$3:AS$776,Data!$C$3:$C$776,'Dropdown table'!$A21,Data!$B$3:$B$776,'Dropdown table'!$A$3,Data!$A$3:$A$776,'Dropdown table'!$A$2)</f>
        <v>93095.920684454861</v>
      </c>
      <c r="AR21" s="2">
        <f>SUMIFS(Data!AT$3:AT$776,Data!$C$3:$C$776,'Dropdown table'!$A21,Data!$B$3:$B$776,'Dropdown table'!$A$3,Data!$A$3:$A$776,'Dropdown table'!$A$2)</f>
        <v>93495.775624018046</v>
      </c>
      <c r="AS21" s="2">
        <f>SUMIFS(Data!AU$3:AU$776,Data!$C$3:$C$776,'Dropdown table'!$A21,Data!$B$3:$B$776,'Dropdown table'!$A$3,Data!$A$3:$A$776,'Dropdown table'!$A$2)</f>
        <v>93886.295768393931</v>
      </c>
      <c r="AT21" s="2">
        <f>SUMIFS(Data!AV$3:AV$776,Data!$C$3:$C$776,'Dropdown table'!$A21,Data!$B$3:$B$776,'Dropdown table'!$A$3,Data!$A$3:$A$776,'Dropdown table'!$A$2)</f>
        <v>94279.33981692954</v>
      </c>
      <c r="AU21" s="2">
        <f>SUMIFS(Data!AW$3:AW$776,Data!$C$3:$C$776,'Dropdown table'!$A21,Data!$B$3:$B$776,'Dropdown table'!$A$3,Data!$A$3:$A$776,'Dropdown table'!$A$2)</f>
        <v>94683.576303699927</v>
      </c>
      <c r="AV21" s="2">
        <f>SUMIFS(Data!AX$3:AX$776,Data!$C$3:$C$776,'Dropdown table'!$A21,Data!$B$3:$B$776,'Dropdown table'!$A$3,Data!$A$3:$A$776,'Dropdown table'!$A$2)</f>
        <v>95105.420798178675</v>
      </c>
      <c r="AW21" s="2">
        <f>SUMIFS(Data!AY$3:AY$776,Data!$C$3:$C$776,'Dropdown table'!$A21,Data!$B$3:$B$776,'Dropdown table'!$A$3,Data!$A$3:$A$776,'Dropdown table'!$A$2)</f>
        <v>95549.452977781912</v>
      </c>
      <c r="AX21" s="2">
        <f>SUMIFS(Data!AZ$3:AZ$776,Data!$C$3:$C$776,'Dropdown table'!$A21,Data!$B$3:$B$776,'Dropdown table'!$A$3,Data!$A$3:$A$776,'Dropdown table'!$A$2)</f>
        <v>96019.922936993127</v>
      </c>
      <c r="AY21" s="2">
        <f>SUMIFS(Data!BA$3:BA$776,Data!$C$3:$C$776,'Dropdown table'!$A21,Data!$B$3:$B$776,'Dropdown table'!$A$3,Data!$A$3:$A$776,'Dropdown table'!$A$2)</f>
        <v>96519.125139233147</v>
      </c>
      <c r="AZ21" s="2">
        <f>SUMIFS(Data!BB$3:BB$776,Data!$C$3:$C$776,'Dropdown table'!$A21,Data!$B$3:$B$776,'Dropdown table'!$A$3,Data!$A$3:$A$776,'Dropdown table'!$A$2)</f>
        <v>97046.180971942071</v>
      </c>
    </row>
    <row r="22" spans="1:52" x14ac:dyDescent="0.35">
      <c r="A22" s="1">
        <v>15</v>
      </c>
      <c r="B22" s="2">
        <f>SUMIFS(Data!D$3:D$776,Data!$C$3:$C$776,'Dropdown table'!$A22,Data!$B$3:$B$776,'Dropdown table'!$A$3,Data!$A$3:$A$776,'Dropdown table'!$A$2)</f>
        <v>67183</v>
      </c>
      <c r="C22" s="2">
        <f>SUMIFS(Data!E$3:E$776,Data!$C$3:$C$776,'Dropdown table'!$A22,Data!$B$3:$B$776,'Dropdown table'!$A$3,Data!$A$3:$A$776,'Dropdown table'!$A$2)</f>
        <v>70461.649192319106</v>
      </c>
      <c r="D22" s="2">
        <f>SUMIFS(Data!F$3:F$776,Data!$C$3:$C$776,'Dropdown table'!$A22,Data!$B$3:$B$776,'Dropdown table'!$A$3,Data!$A$3:$A$776,'Dropdown table'!$A$2)</f>
        <v>72311.888516386156</v>
      </c>
      <c r="E22" s="2">
        <f>SUMIFS(Data!G$3:G$776,Data!$C$3:$C$776,'Dropdown table'!$A22,Data!$B$3:$B$776,'Dropdown table'!$A$3,Data!$A$3:$A$776,'Dropdown table'!$A$2)</f>
        <v>73351.270352067018</v>
      </c>
      <c r="F22" s="2">
        <f>SUMIFS(Data!H$3:H$776,Data!$C$3:$C$776,'Dropdown table'!$A22,Data!$B$3:$B$776,'Dropdown table'!$A$3,Data!$A$3:$A$776,'Dropdown table'!$A$2)</f>
        <v>74024.134749792458</v>
      </c>
      <c r="G22" s="2">
        <f>SUMIFS(Data!I$3:I$776,Data!$C$3:$C$776,'Dropdown table'!$A22,Data!$B$3:$B$776,'Dropdown table'!$A$3,Data!$A$3:$A$776,'Dropdown table'!$A$2)</f>
        <v>73627.554783326152</v>
      </c>
      <c r="H22" s="2">
        <f>SUMIFS(Data!J$3:J$776,Data!$C$3:$C$776,'Dropdown table'!$A22,Data!$B$3:$B$776,'Dropdown table'!$A$3,Data!$A$3:$A$776,'Dropdown table'!$A$2)</f>
        <v>74043.90712540134</v>
      </c>
      <c r="I22" s="2">
        <f>SUMIFS(Data!K$3:K$776,Data!$C$3:$C$776,'Dropdown table'!$A22,Data!$B$3:$B$776,'Dropdown table'!$A$3,Data!$A$3:$A$776,'Dropdown table'!$A$2)</f>
        <v>74474.085890382819</v>
      </c>
      <c r="J22" s="2">
        <f>SUMIFS(Data!L$3:L$776,Data!$C$3:$C$776,'Dropdown table'!$A22,Data!$B$3:$B$776,'Dropdown table'!$A$3,Data!$A$3:$A$776,'Dropdown table'!$A$2)</f>
        <v>74598.687173947634</v>
      </c>
      <c r="K22" s="2">
        <f>SUMIFS(Data!M$3:M$776,Data!$C$3:$C$776,'Dropdown table'!$A22,Data!$B$3:$B$776,'Dropdown table'!$A$3,Data!$A$3:$A$776,'Dropdown table'!$A$2)</f>
        <v>74091.017360736412</v>
      </c>
      <c r="L22" s="2">
        <f>SUMIFS(Data!N$3:N$776,Data!$C$3:$C$776,'Dropdown table'!$A22,Data!$B$3:$B$776,'Dropdown table'!$A$3,Data!$A$3:$A$776,'Dropdown table'!$A$2)</f>
        <v>74773.019268145988</v>
      </c>
      <c r="M22" s="2">
        <f>SUMIFS(Data!O$3:O$776,Data!$C$3:$C$776,'Dropdown table'!$A22,Data!$B$3:$B$776,'Dropdown table'!$A$3,Data!$A$3:$A$776,'Dropdown table'!$A$2)</f>
        <v>72981.216651984549</v>
      </c>
      <c r="N22" s="2">
        <f>SUMIFS(Data!P$3:P$776,Data!$C$3:$C$776,'Dropdown table'!$A22,Data!$B$3:$B$776,'Dropdown table'!$A$3,Data!$A$3:$A$776,'Dropdown table'!$A$2)</f>
        <v>72399.226848977618</v>
      </c>
      <c r="O22" s="2">
        <f>SUMIFS(Data!Q$3:Q$776,Data!$C$3:$C$776,'Dropdown table'!$A22,Data!$B$3:$B$776,'Dropdown table'!$A$3,Data!$A$3:$A$776,'Dropdown table'!$A$2)</f>
        <v>72755.139666628311</v>
      </c>
      <c r="P22" s="2">
        <f>SUMIFS(Data!R$3:R$776,Data!$C$3:$C$776,'Dropdown table'!$A22,Data!$B$3:$B$776,'Dropdown table'!$A$3,Data!$A$3:$A$776,'Dropdown table'!$A$2)</f>
        <v>72375.185451864119</v>
      </c>
      <c r="Q22" s="2">
        <f>SUMIFS(Data!S$3:S$776,Data!$C$3:$C$776,'Dropdown table'!$A22,Data!$B$3:$B$776,'Dropdown table'!$A$3,Data!$A$3:$A$776,'Dropdown table'!$A$2)</f>
        <v>73459.150283530558</v>
      </c>
      <c r="R22" s="2">
        <f>SUMIFS(Data!T$3:T$776,Data!$C$3:$C$776,'Dropdown table'!$A22,Data!$B$3:$B$776,'Dropdown table'!$A$3,Data!$A$3:$A$776,'Dropdown table'!$A$2)</f>
        <v>75152.567780623358</v>
      </c>
      <c r="S22" s="2">
        <f>SUMIFS(Data!U$3:U$776,Data!$C$3:$C$776,'Dropdown table'!$A22,Data!$B$3:$B$776,'Dropdown table'!$A$3,Data!$A$3:$A$776,'Dropdown table'!$A$2)</f>
        <v>75434.057196586771</v>
      </c>
      <c r="T22" s="2">
        <f>SUMIFS(Data!V$3:V$776,Data!$C$3:$C$776,'Dropdown table'!$A22,Data!$B$3:$B$776,'Dropdown table'!$A$3,Data!$A$3:$A$776,'Dropdown table'!$A$2)</f>
        <v>75860.81884832753</v>
      </c>
      <c r="U22" s="2">
        <f>SUMIFS(Data!W$3:W$776,Data!$C$3:$C$776,'Dropdown table'!$A22,Data!$B$3:$B$776,'Dropdown table'!$A$3,Data!$A$3:$A$776,'Dropdown table'!$A$2)</f>
        <v>76385.786688741151</v>
      </c>
      <c r="V22" s="2">
        <f>SUMIFS(Data!X$3:X$776,Data!$C$3:$C$776,'Dropdown table'!$A22,Data!$B$3:$B$776,'Dropdown table'!$A$3,Data!$A$3:$A$776,'Dropdown table'!$A$2)</f>
        <v>76943.556108899647</v>
      </c>
      <c r="W22" s="2">
        <f>SUMIFS(Data!Y$3:Y$776,Data!$C$3:$C$776,'Dropdown table'!$A22,Data!$B$3:$B$776,'Dropdown table'!$A$3,Data!$A$3:$A$776,'Dropdown table'!$A$2)</f>
        <v>77540.71877044646</v>
      </c>
      <c r="X22" s="2">
        <f>SUMIFS(Data!Z$3:Z$776,Data!$C$3:$C$776,'Dropdown table'!$A22,Data!$B$3:$B$776,'Dropdown table'!$A$3,Data!$A$3:$A$776,'Dropdown table'!$A$2)</f>
        <v>78178.392878812971</v>
      </c>
      <c r="Y22" s="2">
        <f>SUMIFS(Data!AA$3:AA$776,Data!$C$3:$C$776,'Dropdown table'!$A22,Data!$B$3:$B$776,'Dropdown table'!$A$3,Data!$A$3:$A$776,'Dropdown table'!$A$2)</f>
        <v>78860.830969726507</v>
      </c>
      <c r="Z22" s="2">
        <f>SUMIFS(Data!AB$3:AB$776,Data!$C$3:$C$776,'Dropdown table'!$A22,Data!$B$3:$B$776,'Dropdown table'!$A$3,Data!$A$3:$A$776,'Dropdown table'!$A$2)</f>
        <v>79588.07344658376</v>
      </c>
      <c r="AA22" s="2">
        <f>SUMIFS(Data!AC$3:AC$776,Data!$C$3:$C$776,'Dropdown table'!$A22,Data!$B$3:$B$776,'Dropdown table'!$A$3,Data!$A$3:$A$776,'Dropdown table'!$A$2)</f>
        <v>80354.039773697878</v>
      </c>
      <c r="AB22" s="2">
        <f>SUMIFS(Data!AD$3:AD$776,Data!$C$3:$C$776,'Dropdown table'!$A22,Data!$B$3:$B$776,'Dropdown table'!$A$3,Data!$A$3:$A$776,'Dropdown table'!$A$2)</f>
        <v>81152.734462412409</v>
      </c>
      <c r="AC22" s="2">
        <f>SUMIFS(Data!AE$3:AE$776,Data!$C$3:$C$776,'Dropdown table'!$A22,Data!$B$3:$B$776,'Dropdown table'!$A$3,Data!$A$3:$A$776,'Dropdown table'!$A$2)</f>
        <v>82143.542845338146</v>
      </c>
      <c r="AD22" s="2">
        <f>SUMIFS(Data!AF$3:AF$776,Data!$C$3:$C$776,'Dropdown table'!$A22,Data!$B$3:$B$776,'Dropdown table'!$A$3,Data!$A$3:$A$776,'Dropdown table'!$A$2)</f>
        <v>83161.391504570318</v>
      </c>
      <c r="AE22" s="2">
        <f>SUMIFS(Data!AG$3:AG$776,Data!$C$3:$C$776,'Dropdown table'!$A22,Data!$B$3:$B$776,'Dropdown table'!$A$3,Data!$A$3:$A$776,'Dropdown table'!$A$2)</f>
        <v>84198.35877498037</v>
      </c>
      <c r="AF22" s="2">
        <f>SUMIFS(Data!AH$3:AH$776,Data!$C$3:$C$776,'Dropdown table'!$A22,Data!$B$3:$B$776,'Dropdown table'!$A$3,Data!$A$3:$A$776,'Dropdown table'!$A$2)</f>
        <v>85238.488443009177</v>
      </c>
      <c r="AG22" s="2">
        <f>SUMIFS(Data!AI$3:AI$776,Data!$C$3:$C$776,'Dropdown table'!$A22,Data!$B$3:$B$776,'Dropdown table'!$A$3,Data!$A$3:$A$776,'Dropdown table'!$A$2)</f>
        <v>86260.577574335795</v>
      </c>
      <c r="AH22" s="2">
        <f>SUMIFS(Data!AJ$3:AJ$776,Data!$C$3:$C$776,'Dropdown table'!$A22,Data!$B$3:$B$776,'Dropdown table'!$A$3,Data!$A$3:$A$776,'Dropdown table'!$A$2)</f>
        <v>87250.424388946281</v>
      </c>
      <c r="AI22" s="2">
        <f>SUMIFS(Data!AK$3:AK$776,Data!$C$3:$C$776,'Dropdown table'!$A22,Data!$B$3:$B$776,'Dropdown table'!$A$3,Data!$A$3:$A$776,'Dropdown table'!$A$2)</f>
        <v>88198.660341613839</v>
      </c>
      <c r="AJ22" s="2">
        <f>SUMIFS(Data!AL$3:AL$776,Data!$C$3:$C$776,'Dropdown table'!$A22,Data!$B$3:$B$776,'Dropdown table'!$A$3,Data!$A$3:$A$776,'Dropdown table'!$A$2)</f>
        <v>89093.092301217461</v>
      </c>
      <c r="AK22" s="2">
        <f>SUMIFS(Data!AM$3:AM$776,Data!$C$3:$C$776,'Dropdown table'!$A22,Data!$B$3:$B$776,'Dropdown table'!$A$3,Data!$A$3:$A$776,'Dropdown table'!$A$2)</f>
        <v>89927.890735392633</v>
      </c>
      <c r="AL22" s="2">
        <f>SUMIFS(Data!AN$3:AN$776,Data!$C$3:$C$776,'Dropdown table'!$A22,Data!$B$3:$B$776,'Dropdown table'!$A$3,Data!$A$3:$A$776,'Dropdown table'!$A$2)</f>
        <v>90698.639558317125</v>
      </c>
      <c r="AM22" s="2">
        <f>SUMIFS(Data!AO$3:AO$776,Data!$C$3:$C$776,'Dropdown table'!$A22,Data!$B$3:$B$776,'Dropdown table'!$A$3,Data!$A$3:$A$776,'Dropdown table'!$A$2)</f>
        <v>91399.012418644386</v>
      </c>
      <c r="AN22" s="2">
        <f>SUMIFS(Data!AP$3:AP$776,Data!$C$3:$C$776,'Dropdown table'!$A22,Data!$B$3:$B$776,'Dropdown table'!$A$3,Data!$A$3:$A$776,'Dropdown table'!$A$2)</f>
        <v>92029.544109143608</v>
      </c>
      <c r="AO22" s="2">
        <f>SUMIFS(Data!AQ$3:AQ$776,Data!$C$3:$C$776,'Dropdown table'!$A22,Data!$B$3:$B$776,'Dropdown table'!$A$3,Data!$A$3:$A$776,'Dropdown table'!$A$2)</f>
        <v>92595.0594328999</v>
      </c>
      <c r="AP22" s="2">
        <f>SUMIFS(Data!AR$3:AR$776,Data!$C$3:$C$776,'Dropdown table'!$A22,Data!$B$3:$B$776,'Dropdown table'!$A$3,Data!$A$3:$A$776,'Dropdown table'!$A$2)</f>
        <v>93101.580590006954</v>
      </c>
      <c r="AQ22" s="2">
        <f>SUMIFS(Data!AS$3:AS$776,Data!$C$3:$C$776,'Dropdown table'!$A22,Data!$B$3:$B$776,'Dropdown table'!$A$3,Data!$A$3:$A$776,'Dropdown table'!$A$2)</f>
        <v>93562.399816792007</v>
      </c>
      <c r="AR22" s="2">
        <f>SUMIFS(Data!AT$3:AT$776,Data!$C$3:$C$776,'Dropdown table'!$A22,Data!$B$3:$B$776,'Dropdown table'!$A$3,Data!$A$3:$A$776,'Dropdown table'!$A$2)</f>
        <v>93988.971038563235</v>
      </c>
      <c r="AS22" s="2">
        <f>SUMIFS(Data!AU$3:AU$776,Data!$C$3:$C$776,'Dropdown table'!$A22,Data!$B$3:$B$776,'Dropdown table'!$A$3,Data!$A$3:$A$776,'Dropdown table'!$A$2)</f>
        <v>94391.653162934599</v>
      </c>
      <c r="AT22" s="2">
        <f>SUMIFS(Data!AV$3:AV$776,Data!$C$3:$C$776,'Dropdown table'!$A22,Data!$B$3:$B$776,'Dropdown table'!$A$3,Data!$A$3:$A$776,'Dropdown table'!$A$2)</f>
        <v>94784.870045567164</v>
      </c>
      <c r="AU22" s="2">
        <f>SUMIFS(Data!AW$3:AW$776,Data!$C$3:$C$776,'Dropdown table'!$A22,Data!$B$3:$B$776,'Dropdown table'!$A$3,Data!$A$3:$A$776,'Dropdown table'!$A$2)</f>
        <v>95180.444344339572</v>
      </c>
      <c r="AV22" s="2">
        <f>SUMIFS(Data!AX$3:AX$776,Data!$C$3:$C$776,'Dropdown table'!$A22,Data!$B$3:$B$776,'Dropdown table'!$A$3,Data!$A$3:$A$776,'Dropdown table'!$A$2)</f>
        <v>95587.022467706091</v>
      </c>
      <c r="AW22" s="2">
        <f>SUMIFS(Data!AY$3:AY$776,Data!$C$3:$C$776,'Dropdown table'!$A22,Data!$B$3:$B$776,'Dropdown table'!$A$3,Data!$A$3:$A$776,'Dropdown table'!$A$2)</f>
        <v>96011.003363870608</v>
      </c>
      <c r="AX22" s="2">
        <f>SUMIFS(Data!AZ$3:AZ$776,Data!$C$3:$C$776,'Dropdown table'!$A22,Data!$B$3:$B$776,'Dropdown table'!$A$3,Data!$A$3:$A$776,'Dropdown table'!$A$2)</f>
        <v>96456.967977018605</v>
      </c>
      <c r="AY22" s="2">
        <f>SUMIFS(Data!BA$3:BA$776,Data!$C$3:$C$776,'Dropdown table'!$A22,Data!$B$3:$B$776,'Dropdown table'!$A$3,Data!$A$3:$A$776,'Dropdown table'!$A$2)</f>
        <v>96929.189686535072</v>
      </c>
      <c r="AZ22" s="2">
        <f>SUMIFS(Data!BB$3:BB$776,Data!$C$3:$C$776,'Dropdown table'!$A22,Data!$B$3:$B$776,'Dropdown table'!$A$3,Data!$A$3:$A$776,'Dropdown table'!$A$2)</f>
        <v>97429.977674427239</v>
      </c>
    </row>
    <row r="23" spans="1:52" x14ac:dyDescent="0.35">
      <c r="A23" s="1">
        <v>16</v>
      </c>
      <c r="B23" s="2">
        <f>SUMIFS(Data!D$3:D$776,Data!$C$3:$C$776,'Dropdown table'!$A23,Data!$B$3:$B$776,'Dropdown table'!$A$3,Data!$A$3:$A$776,'Dropdown table'!$A$2)</f>
        <v>64774</v>
      </c>
      <c r="C23" s="2">
        <f>SUMIFS(Data!E$3:E$776,Data!$C$3:$C$776,'Dropdown table'!$A23,Data!$B$3:$B$776,'Dropdown table'!$A$3,Data!$A$3:$A$776,'Dropdown table'!$A$2)</f>
        <v>67966.678581700922</v>
      </c>
      <c r="D23" s="2">
        <f>SUMIFS(Data!F$3:F$776,Data!$C$3:$C$776,'Dropdown table'!$A23,Data!$B$3:$B$776,'Dropdown table'!$A$3,Data!$A$3:$A$776,'Dropdown table'!$A$2)</f>
        <v>71189.014074074687</v>
      </c>
      <c r="E23" s="2">
        <f>SUMIFS(Data!G$3:G$776,Data!$C$3:$C$776,'Dropdown table'!$A23,Data!$B$3:$B$776,'Dropdown table'!$A$3,Data!$A$3:$A$776,'Dropdown table'!$A$2)</f>
        <v>73058.899204330781</v>
      </c>
      <c r="F23" s="2">
        <f>SUMIFS(Data!H$3:H$776,Data!$C$3:$C$776,'Dropdown table'!$A23,Data!$B$3:$B$776,'Dropdown table'!$A$3,Data!$A$3:$A$776,'Dropdown table'!$A$2)</f>
        <v>74100.380955614921</v>
      </c>
      <c r="G23" s="2">
        <f>SUMIFS(Data!I$3:I$776,Data!$C$3:$C$776,'Dropdown table'!$A23,Data!$B$3:$B$776,'Dropdown table'!$A$3,Data!$A$3:$A$776,'Dropdown table'!$A$2)</f>
        <v>74792.395486826921</v>
      </c>
      <c r="H23" s="2">
        <f>SUMIFS(Data!J$3:J$776,Data!$C$3:$C$776,'Dropdown table'!$A23,Data!$B$3:$B$776,'Dropdown table'!$A$3,Data!$A$3:$A$776,'Dropdown table'!$A$2)</f>
        <v>74406.398071384465</v>
      </c>
      <c r="I23" s="2">
        <f>SUMIFS(Data!K$3:K$776,Data!$C$3:$C$776,'Dropdown table'!$A23,Data!$B$3:$B$776,'Dropdown table'!$A$3,Data!$A$3:$A$776,'Dropdown table'!$A$2)</f>
        <v>74850.604592105694</v>
      </c>
      <c r="J23" s="2">
        <f>SUMIFS(Data!L$3:L$776,Data!$C$3:$C$776,'Dropdown table'!$A23,Data!$B$3:$B$776,'Dropdown table'!$A$3,Data!$A$3:$A$776,'Dropdown table'!$A$2)</f>
        <v>75300.638630858826</v>
      </c>
      <c r="K23" s="2">
        <f>SUMIFS(Data!M$3:M$776,Data!$C$3:$C$776,'Dropdown table'!$A23,Data!$B$3:$B$776,'Dropdown table'!$A$3,Data!$A$3:$A$776,'Dropdown table'!$A$2)</f>
        <v>75433.895128681004</v>
      </c>
      <c r="L23" s="2">
        <f>SUMIFS(Data!N$3:N$776,Data!$C$3:$C$776,'Dropdown table'!$A23,Data!$B$3:$B$776,'Dropdown table'!$A$3,Data!$A$3:$A$776,'Dropdown table'!$A$2)</f>
        <v>74943.151290025038</v>
      </c>
      <c r="M23" s="2">
        <f>SUMIFS(Data!O$3:O$776,Data!$C$3:$C$776,'Dropdown table'!$A23,Data!$B$3:$B$776,'Dropdown table'!$A$3,Data!$A$3:$A$776,'Dropdown table'!$A$2)</f>
        <v>75638.506749169028</v>
      </c>
      <c r="N23" s="2">
        <f>SUMIFS(Data!P$3:P$776,Data!$C$3:$C$776,'Dropdown table'!$A23,Data!$B$3:$B$776,'Dropdown table'!$A$3,Data!$A$3:$A$776,'Dropdown table'!$A$2)</f>
        <v>73862.602840273816</v>
      </c>
      <c r="O23" s="2">
        <f>SUMIFS(Data!Q$3:Q$776,Data!$C$3:$C$776,'Dropdown table'!$A23,Data!$B$3:$B$776,'Dropdown table'!$A$3,Data!$A$3:$A$776,'Dropdown table'!$A$2)</f>
        <v>73282.977971903631</v>
      </c>
      <c r="P23" s="2">
        <f>SUMIFS(Data!R$3:R$776,Data!$C$3:$C$776,'Dropdown table'!$A23,Data!$B$3:$B$776,'Dropdown table'!$A$3,Data!$A$3:$A$776,'Dropdown table'!$A$2)</f>
        <v>73641.17778283848</v>
      </c>
      <c r="Q23" s="2">
        <f>SUMIFS(Data!S$3:S$776,Data!$C$3:$C$776,'Dropdown table'!$A23,Data!$B$3:$B$776,'Dropdown table'!$A$3,Data!$A$3:$A$776,'Dropdown table'!$A$2)</f>
        <v>73263.867211729026</v>
      </c>
      <c r="R23" s="2">
        <f>SUMIFS(Data!T$3:T$776,Data!$C$3:$C$776,'Dropdown table'!$A23,Data!$B$3:$B$776,'Dropdown table'!$A$3,Data!$A$3:$A$776,'Dropdown table'!$A$2)</f>
        <v>74358.910637373803</v>
      </c>
      <c r="S23" s="2">
        <f>SUMIFS(Data!U$3:U$776,Data!$C$3:$C$776,'Dropdown table'!$A23,Data!$B$3:$B$776,'Dropdown table'!$A$3,Data!$A$3:$A$776,'Dropdown table'!$A$2)</f>
        <v>76017.971540902276</v>
      </c>
      <c r="T23" s="2">
        <f>SUMIFS(Data!V$3:V$776,Data!$C$3:$C$776,'Dropdown table'!$A23,Data!$B$3:$B$776,'Dropdown table'!$A$3,Data!$A$3:$A$776,'Dropdown table'!$A$2)</f>
        <v>76298.05293034522</v>
      </c>
      <c r="U23" s="2">
        <f>SUMIFS(Data!W$3:W$776,Data!$C$3:$C$776,'Dropdown table'!$A23,Data!$B$3:$B$776,'Dropdown table'!$A$3,Data!$A$3:$A$776,'Dropdown table'!$A$2)</f>
        <v>76725.892211101644</v>
      </c>
      <c r="V23" s="2">
        <f>SUMIFS(Data!X$3:X$776,Data!$C$3:$C$776,'Dropdown table'!$A23,Data!$B$3:$B$776,'Dropdown table'!$A$3,Data!$A$3:$A$776,'Dropdown table'!$A$2)</f>
        <v>77252.526697007794</v>
      </c>
      <c r="W23" s="2">
        <f>SUMIFS(Data!Y$3:Y$776,Data!$C$3:$C$776,'Dropdown table'!$A23,Data!$B$3:$B$776,'Dropdown table'!$A$3,Data!$A$3:$A$776,'Dropdown table'!$A$2)</f>
        <v>77811.453806237536</v>
      </c>
      <c r="X23" s="2">
        <f>SUMIFS(Data!Z$3:Z$776,Data!$C$3:$C$776,'Dropdown table'!$A23,Data!$B$3:$B$776,'Dropdown table'!$A$3,Data!$A$3:$A$776,'Dropdown table'!$A$2)</f>
        <v>78409.399400346156</v>
      </c>
      <c r="Y23" s="2">
        <f>SUMIFS(Data!AA$3:AA$776,Data!$C$3:$C$776,'Dropdown table'!$A23,Data!$B$3:$B$776,'Dropdown table'!$A$3,Data!$A$3:$A$776,'Dropdown table'!$A$2)</f>
        <v>79047.628022812249</v>
      </c>
      <c r="Z23" s="2">
        <f>SUMIFS(Data!AB$3:AB$776,Data!$C$3:$C$776,'Dropdown table'!$A23,Data!$B$3:$B$776,'Dropdown table'!$A$3,Data!$A$3:$A$776,'Dropdown table'!$A$2)</f>
        <v>79730.476002196418</v>
      </c>
      <c r="AA23" s="2">
        <f>SUMIFS(Data!AC$3:AC$776,Data!$C$3:$C$776,'Dropdown table'!$A23,Data!$B$3:$B$776,'Dropdown table'!$A$3,Data!$A$3:$A$776,'Dropdown table'!$A$2)</f>
        <v>80458.056305717066</v>
      </c>
      <c r="AB23" s="2">
        <f>SUMIFS(Data!AD$3:AD$776,Data!$C$3:$C$776,'Dropdown table'!$A23,Data!$B$3:$B$776,'Dropdown table'!$A$3,Data!$A$3:$A$776,'Dropdown table'!$A$2)</f>
        <v>81224.369505336828</v>
      </c>
      <c r="AC23" s="2">
        <f>SUMIFS(Data!AE$3:AE$776,Data!$C$3:$C$776,'Dropdown table'!$A23,Data!$B$3:$B$776,'Dropdown table'!$A$3,Data!$A$3:$A$776,'Dropdown table'!$A$2)</f>
        <v>82023.502918094047</v>
      </c>
      <c r="AD23" s="2">
        <f>SUMIFS(Data!AF$3:AF$776,Data!$C$3:$C$776,'Dropdown table'!$A23,Data!$B$3:$B$776,'Dropdown table'!$A$3,Data!$A$3:$A$776,'Dropdown table'!$A$2)</f>
        <v>83014.66795165895</v>
      </c>
      <c r="AE23" s="2">
        <f>SUMIFS(Data!AG$3:AG$776,Data!$C$3:$C$776,'Dropdown table'!$A23,Data!$B$3:$B$776,'Dropdown table'!$A$3,Data!$A$3:$A$776,'Dropdown table'!$A$2)</f>
        <v>84033.01071910694</v>
      </c>
      <c r="AF23" s="2">
        <f>SUMIFS(Data!AH$3:AH$776,Data!$C$3:$C$776,'Dropdown table'!$A23,Data!$B$3:$B$776,'Dropdown table'!$A$3,Data!$A$3:$A$776,'Dropdown table'!$A$2)</f>
        <v>85070.608827908392</v>
      </c>
      <c r="AG23" s="2">
        <f>SUMIFS(Data!AI$3:AI$776,Data!$C$3:$C$776,'Dropdown table'!$A23,Data!$B$3:$B$776,'Dropdown table'!$A$3,Data!$A$3:$A$776,'Dropdown table'!$A$2)</f>
        <v>86111.529146120971</v>
      </c>
      <c r="AH23" s="2">
        <f>SUMIFS(Data!AJ$3:AJ$776,Data!$C$3:$C$776,'Dropdown table'!$A23,Data!$B$3:$B$776,'Dropdown table'!$A$3,Data!$A$3:$A$776,'Dropdown table'!$A$2)</f>
        <v>87134.605030323699</v>
      </c>
      <c r="AI23" s="2">
        <f>SUMIFS(Data!AK$3:AK$776,Data!$C$3:$C$776,'Dropdown table'!$A23,Data!$B$3:$B$776,'Dropdown table'!$A$3,Data!$A$3:$A$776,'Dropdown table'!$A$2)</f>
        <v>88125.662212137046</v>
      </c>
      <c r="AJ23" s="2">
        <f>SUMIFS(Data!AL$3:AL$776,Data!$C$3:$C$776,'Dropdown table'!$A23,Data!$B$3:$B$776,'Dropdown table'!$A$3,Data!$A$3:$A$776,'Dropdown table'!$A$2)</f>
        <v>89075.348451658909</v>
      </c>
      <c r="AK23" s="2">
        <f>SUMIFS(Data!AM$3:AM$776,Data!$C$3:$C$776,'Dropdown table'!$A23,Data!$B$3:$B$776,'Dropdown table'!$A$3,Data!$A$3:$A$776,'Dropdown table'!$A$2)</f>
        <v>89971.459925457108</v>
      </c>
      <c r="AL23" s="2">
        <f>SUMIFS(Data!AN$3:AN$776,Data!$C$3:$C$776,'Dropdown table'!$A23,Data!$B$3:$B$776,'Dropdown table'!$A$3,Data!$A$3:$A$776,'Dropdown table'!$A$2)</f>
        <v>90808.159697438707</v>
      </c>
      <c r="AM23" s="2">
        <f>SUMIFS(Data!AO$3:AO$776,Data!$C$3:$C$776,'Dropdown table'!$A23,Data!$B$3:$B$776,'Dropdown table'!$A$3,Data!$A$3:$A$776,'Dropdown table'!$A$2)</f>
        <v>91581.006239089562</v>
      </c>
      <c r="AN23" s="2">
        <f>SUMIFS(Data!AP$3:AP$776,Data!$C$3:$C$776,'Dropdown table'!$A23,Data!$B$3:$B$776,'Dropdown table'!$A$3,Data!$A$3:$A$776,'Dropdown table'!$A$2)</f>
        <v>92283.678898350699</v>
      </c>
      <c r="AO23" s="2">
        <f>SUMIFS(Data!AQ$3:AQ$776,Data!$C$3:$C$776,'Dropdown table'!$A23,Data!$B$3:$B$776,'Dropdown table'!$A$3,Data!$A$3:$A$776,'Dropdown table'!$A$2)</f>
        <v>92916.698183458648</v>
      </c>
      <c r="AP23" s="2">
        <f>SUMIFS(Data!AR$3:AR$776,Data!$C$3:$C$776,'Dropdown table'!$A23,Data!$B$3:$B$776,'Dropdown table'!$A$3,Data!$A$3:$A$776,'Dropdown table'!$A$2)</f>
        <v>93484.850389921281</v>
      </c>
      <c r="AQ23" s="2">
        <f>SUMIFS(Data!AS$3:AS$776,Data!$C$3:$C$776,'Dropdown table'!$A23,Data!$B$3:$B$776,'Dropdown table'!$A$3,Data!$A$3:$A$776,'Dropdown table'!$A$2)</f>
        <v>93994.131122306018</v>
      </c>
      <c r="AR23" s="2">
        <f>SUMIFS(Data!AT$3:AT$776,Data!$C$3:$C$776,'Dropdown table'!$A23,Data!$B$3:$B$776,'Dropdown table'!$A$3,Data!$A$3:$A$776,'Dropdown table'!$A$2)</f>
        <v>94457.765632684954</v>
      </c>
      <c r="AS23" s="2">
        <f>SUMIFS(Data!AU$3:AU$776,Data!$C$3:$C$776,'Dropdown table'!$A23,Data!$B$3:$B$776,'Dropdown table'!$A$3,Data!$A$3:$A$776,'Dropdown table'!$A$2)</f>
        <v>94887.119766112868</v>
      </c>
      <c r="AT23" s="2">
        <f>SUMIFS(Data!AV$3:AV$776,Data!$C$3:$C$776,'Dropdown table'!$A23,Data!$B$3:$B$776,'Dropdown table'!$A$3,Data!$A$3:$A$776,'Dropdown table'!$A$2)</f>
        <v>95292.486671719205</v>
      </c>
      <c r="AU23" s="2">
        <f>SUMIFS(Data!AW$3:AW$776,Data!$C$3:$C$776,'Dropdown table'!$A23,Data!$B$3:$B$776,'Dropdown table'!$A$3,Data!$A$3:$A$776,'Dropdown table'!$A$2)</f>
        <v>95688.235727970809</v>
      </c>
      <c r="AV23" s="2">
        <f>SUMIFS(Data!AX$3:AX$776,Data!$C$3:$C$776,'Dropdown table'!$A23,Data!$B$3:$B$776,'Dropdown table'!$A$3,Data!$A$3:$A$776,'Dropdown table'!$A$2)</f>
        <v>96086.13853998523</v>
      </c>
      <c r="AW23" s="2">
        <f>SUMIFS(Data!AY$3:AY$776,Data!$C$3:$C$776,'Dropdown table'!$A23,Data!$B$3:$B$776,'Dropdown table'!$A$3,Data!$A$3:$A$776,'Dropdown table'!$A$2)</f>
        <v>96494.834901806578</v>
      </c>
      <c r="AX23" s="2">
        <f>SUMIFS(Data!AZ$3:AZ$776,Data!$C$3:$C$776,'Dropdown table'!$A23,Data!$B$3:$B$776,'Dropdown table'!$A$3,Data!$A$3:$A$776,'Dropdown table'!$A$2)</f>
        <v>96920.700441714609</v>
      </c>
      <c r="AY23" s="2">
        <f>SUMIFS(Data!BA$3:BA$776,Data!$C$3:$C$776,'Dropdown table'!$A23,Data!$B$3:$B$776,'Dropdown table'!$A$3,Data!$A$3:$A$776,'Dropdown table'!$A$2)</f>
        <v>97368.317414940539</v>
      </c>
      <c r="AZ23" s="2">
        <f>SUMIFS(Data!BB$3:BB$776,Data!$C$3:$C$776,'Dropdown table'!$A23,Data!$B$3:$B$776,'Dropdown table'!$A$3,Data!$A$3:$A$776,'Dropdown table'!$A$2)</f>
        <v>97841.981865048729</v>
      </c>
    </row>
    <row r="24" spans="1:52" x14ac:dyDescent="0.35">
      <c r="A24" s="1">
        <v>17</v>
      </c>
      <c r="B24" s="2">
        <f>SUMIFS(Data!D$3:D$776,Data!$C$3:$C$776,'Dropdown table'!$A24,Data!$B$3:$B$776,'Dropdown table'!$A$3,Data!$A$3:$A$776,'Dropdown table'!$A$2)</f>
        <v>62742</v>
      </c>
      <c r="C24" s="2">
        <f>SUMIFS(Data!E$3:E$776,Data!$C$3:$C$776,'Dropdown table'!$A24,Data!$B$3:$B$776,'Dropdown table'!$A$3,Data!$A$3:$A$776,'Dropdown table'!$A$2)</f>
        <v>65474.101573934953</v>
      </c>
      <c r="D24" s="2">
        <f>SUMIFS(Data!F$3:F$776,Data!$C$3:$C$776,'Dropdown table'!$A24,Data!$B$3:$B$776,'Dropdown table'!$A$3,Data!$A$3:$A$776,'Dropdown table'!$A$2)</f>
        <v>68676.125984588129</v>
      </c>
      <c r="E24" s="2">
        <f>SUMIFS(Data!G$3:G$776,Data!$C$3:$C$776,'Dropdown table'!$A24,Data!$B$3:$B$776,'Dropdown table'!$A$3,Data!$A$3:$A$776,'Dropdown table'!$A$2)</f>
        <v>71977.021643961692</v>
      </c>
      <c r="F24" s="2">
        <f>SUMIFS(Data!H$3:H$776,Data!$C$3:$C$776,'Dropdown table'!$A24,Data!$B$3:$B$776,'Dropdown table'!$A$3,Data!$A$3:$A$776,'Dropdown table'!$A$2)</f>
        <v>73853.269357238518</v>
      </c>
      <c r="G24" s="2">
        <f>SUMIFS(Data!I$3:I$776,Data!$C$3:$C$776,'Dropdown table'!$A24,Data!$B$3:$B$776,'Dropdown table'!$A$3,Data!$A$3:$A$776,'Dropdown table'!$A$2)</f>
        <v>74897.654046595359</v>
      </c>
      <c r="H24" s="2">
        <f>SUMIFS(Data!J$3:J$776,Data!$C$3:$C$776,'Dropdown table'!$A24,Data!$B$3:$B$776,'Dropdown table'!$A$3,Data!$A$3:$A$776,'Dropdown table'!$A$2)</f>
        <v>75611.45880684907</v>
      </c>
      <c r="I24" s="2">
        <f>SUMIFS(Data!K$3:K$776,Data!$C$3:$C$776,'Dropdown table'!$A24,Data!$B$3:$B$776,'Dropdown table'!$A$3,Data!$A$3:$A$776,'Dropdown table'!$A$2)</f>
        <v>75252.422527957213</v>
      </c>
      <c r="J24" s="2">
        <f>SUMIFS(Data!L$3:L$776,Data!$C$3:$C$776,'Dropdown table'!$A24,Data!$B$3:$B$776,'Dropdown table'!$A$3,Data!$A$3:$A$776,'Dropdown table'!$A$2)</f>
        <v>75726.723738243527</v>
      </c>
      <c r="K24" s="2">
        <f>SUMIFS(Data!M$3:M$776,Data!$C$3:$C$776,'Dropdown table'!$A24,Data!$B$3:$B$776,'Dropdown table'!$A$3,Data!$A$3:$A$776,'Dropdown table'!$A$2)</f>
        <v>76197.056829271634</v>
      </c>
      <c r="L24" s="2">
        <f>SUMIFS(Data!N$3:N$776,Data!$C$3:$C$776,'Dropdown table'!$A24,Data!$B$3:$B$776,'Dropdown table'!$A$3,Data!$A$3:$A$776,'Dropdown table'!$A$2)</f>
        <v>76338.165174591733</v>
      </c>
      <c r="M24" s="2">
        <f>SUMIFS(Data!O$3:O$776,Data!$C$3:$C$776,'Dropdown table'!$A24,Data!$B$3:$B$776,'Dropdown table'!$A$3,Data!$A$3:$A$776,'Dropdown table'!$A$2)</f>
        <v>75863.677575917362</v>
      </c>
      <c r="N24" s="2">
        <f>SUMIFS(Data!P$3:P$776,Data!$C$3:$C$776,'Dropdown table'!$A24,Data!$B$3:$B$776,'Dropdown table'!$A$3,Data!$A$3:$A$776,'Dropdown table'!$A$2)</f>
        <v>76572.676191134757</v>
      </c>
      <c r="O24" s="2">
        <f>SUMIFS(Data!Q$3:Q$776,Data!$C$3:$C$776,'Dropdown table'!$A24,Data!$B$3:$B$776,'Dropdown table'!$A$3,Data!$A$3:$A$776,'Dropdown table'!$A$2)</f>
        <v>74816.661367189226</v>
      </c>
      <c r="P24" s="2">
        <f>SUMIFS(Data!R$3:R$776,Data!$C$3:$C$776,'Dropdown table'!$A24,Data!$B$3:$B$776,'Dropdown table'!$A$3,Data!$A$3:$A$776,'Dropdown table'!$A$2)</f>
        <v>74240.281296431058</v>
      </c>
      <c r="Q24" s="2">
        <f>SUMIFS(Data!S$3:S$776,Data!$C$3:$C$776,'Dropdown table'!$A24,Data!$B$3:$B$776,'Dropdown table'!$A$3,Data!$A$3:$A$776,'Dropdown table'!$A$2)</f>
        <v>74600.366326304909</v>
      </c>
      <c r="R24" s="2">
        <f>SUMIFS(Data!T$3:T$776,Data!$C$3:$C$776,'Dropdown table'!$A24,Data!$B$3:$B$776,'Dropdown table'!$A$3,Data!$A$3:$A$776,'Dropdown table'!$A$2)</f>
        <v>74226.556126024909</v>
      </c>
      <c r="S24" s="2">
        <f>SUMIFS(Data!U$3:U$776,Data!$C$3:$C$776,'Dropdown table'!$A24,Data!$B$3:$B$776,'Dropdown table'!$A$3,Data!$A$3:$A$776,'Dropdown table'!$A$2)</f>
        <v>75331.946494495583</v>
      </c>
      <c r="T24" s="2">
        <f>SUMIFS(Data!V$3:V$776,Data!$C$3:$C$776,'Dropdown table'!$A24,Data!$B$3:$B$776,'Dropdown table'!$A$3,Data!$A$3:$A$776,'Dropdown table'!$A$2)</f>
        <v>76951.514491007198</v>
      </c>
      <c r="U24" s="2">
        <f>SUMIFS(Data!W$3:W$776,Data!$C$3:$C$776,'Dropdown table'!$A24,Data!$B$3:$B$776,'Dropdown table'!$A$3,Data!$A$3:$A$776,'Dropdown table'!$A$2)</f>
        <v>77229.671457211341</v>
      </c>
      <c r="V24" s="2">
        <f>SUMIFS(Data!X$3:X$776,Data!$C$3:$C$776,'Dropdown table'!$A24,Data!$B$3:$B$776,'Dropdown table'!$A$3,Data!$A$3:$A$776,'Dropdown table'!$A$2)</f>
        <v>77658.109940925351</v>
      </c>
      <c r="W24" s="2">
        <f>SUMIFS(Data!Y$3:Y$776,Data!$C$3:$C$776,'Dropdown table'!$A24,Data!$B$3:$B$776,'Dropdown table'!$A$3,Data!$A$3:$A$776,'Dropdown table'!$A$2)</f>
        <v>78185.886555381367</v>
      </c>
      <c r="X24" s="2">
        <f>SUMIFS(Data!Z$3:Z$776,Data!$C$3:$C$776,'Dropdown table'!$A24,Data!$B$3:$B$776,'Dropdown table'!$A$3,Data!$A$3:$A$776,'Dropdown table'!$A$2)</f>
        <v>78745.497202995</v>
      </c>
      <c r="Y24" s="2">
        <f>SUMIFS(Data!AA$3:AA$776,Data!$C$3:$C$776,'Dropdown table'!$A24,Data!$B$3:$B$776,'Dropdown table'!$A$3,Data!$A$3:$A$776,'Dropdown table'!$A$2)</f>
        <v>79343.787624367367</v>
      </c>
      <c r="Z24" s="2">
        <f>SUMIFS(Data!AB$3:AB$776,Data!$C$3:$C$776,'Dropdown table'!$A24,Data!$B$3:$B$776,'Dropdown table'!$A$3,Data!$A$3:$A$776,'Dropdown table'!$A$2)</f>
        <v>79982.098295632924</v>
      </c>
      <c r="AA24" s="2">
        <f>SUMIFS(Data!AC$3:AC$776,Data!$C$3:$C$776,'Dropdown table'!$A24,Data!$B$3:$B$776,'Dropdown table'!$A$3,Data!$A$3:$A$776,'Dropdown table'!$A$2)</f>
        <v>80664.813958671322</v>
      </c>
      <c r="AB24" s="2">
        <f>SUMIFS(Data!AD$3:AD$776,Data!$C$3:$C$776,'Dropdown table'!$A24,Data!$B$3:$B$776,'Dropdown table'!$A$3,Data!$A$3:$A$776,'Dropdown table'!$A$2)</f>
        <v>81392.110769537903</v>
      </c>
      <c r="AC24" s="2">
        <f>SUMIFS(Data!AE$3:AE$776,Data!$C$3:$C$776,'Dropdown table'!$A24,Data!$B$3:$B$776,'Dropdown table'!$A$3,Data!$A$3:$A$776,'Dropdown table'!$A$2)</f>
        <v>82158.089956720039</v>
      </c>
      <c r="AD24" s="2">
        <f>SUMIFS(Data!AF$3:AF$776,Data!$C$3:$C$776,'Dropdown table'!$A24,Data!$B$3:$B$776,'Dropdown table'!$A$3,Data!$A$3:$A$776,'Dropdown table'!$A$2)</f>
        <v>82956.949485986668</v>
      </c>
      <c r="AE24" s="2">
        <f>SUMIFS(Data!AG$3:AG$776,Data!$C$3:$C$776,'Dropdown table'!$A24,Data!$B$3:$B$776,'Dropdown table'!$A$3,Data!$A$3:$A$776,'Dropdown table'!$A$2)</f>
        <v>83947.496898457262</v>
      </c>
      <c r="AF24" s="2">
        <f>SUMIFS(Data!AH$3:AH$776,Data!$C$3:$C$776,'Dropdown table'!$A24,Data!$B$3:$B$776,'Dropdown table'!$A$3,Data!$A$3:$A$776,'Dropdown table'!$A$2)</f>
        <v>84965.356518209199</v>
      </c>
      <c r="AG24" s="2">
        <f>SUMIFS(Data!AI$3:AI$776,Data!$C$3:$C$776,'Dropdown table'!$A24,Data!$B$3:$B$776,'Dropdown table'!$A$3,Data!$A$3:$A$776,'Dropdown table'!$A$2)</f>
        <v>86002.617009747511</v>
      </c>
      <c r="AH24" s="2">
        <f>SUMIFS(Data!AJ$3:AJ$776,Data!$C$3:$C$776,'Dropdown table'!$A24,Data!$B$3:$B$776,'Dropdown table'!$A$3,Data!$A$3:$A$776,'Dropdown table'!$A$2)</f>
        <v>87043.385543618715</v>
      </c>
      <c r="AI24" s="2">
        <f>SUMIFS(Data!AK$3:AK$776,Data!$C$3:$C$776,'Dropdown table'!$A24,Data!$B$3:$B$776,'Dropdown table'!$A$3,Data!$A$3:$A$776,'Dropdown table'!$A$2)</f>
        <v>88066.564314418181</v>
      </c>
      <c r="AJ24" s="2">
        <f>SUMIFS(Data!AL$3:AL$776,Data!$C$3:$C$776,'Dropdown table'!$A24,Data!$B$3:$B$776,'Dropdown table'!$A$3,Data!$A$3:$A$776,'Dropdown table'!$A$2)</f>
        <v>89058.044137749428</v>
      </c>
      <c r="AK24" s="2">
        <f>SUMIFS(Data!AM$3:AM$776,Data!$C$3:$C$776,'Dropdown table'!$A24,Data!$B$3:$B$776,'Dropdown table'!$A$3,Data!$A$3:$A$776,'Dropdown table'!$A$2)</f>
        <v>90008.491436510347</v>
      </c>
      <c r="AL24" s="2">
        <f>SUMIFS(Data!AN$3:AN$776,Data!$C$3:$C$776,'Dropdown table'!$A24,Data!$B$3:$B$776,'Dropdown table'!$A$3,Data!$A$3:$A$776,'Dropdown table'!$A$2)</f>
        <v>90905.699366762914</v>
      </c>
      <c r="AM24" s="2">
        <f>SUMIFS(Data!AO$3:AO$776,Data!$C$3:$C$776,'Dropdown table'!$A24,Data!$B$3:$B$776,'Dropdown table'!$A$3,Data!$A$3:$A$776,'Dropdown table'!$A$2)</f>
        <v>91743.812630620741</v>
      </c>
      <c r="AN24" s="2">
        <f>SUMIFS(Data!AP$3:AP$776,Data!$C$3:$C$776,'Dropdown table'!$A24,Data!$B$3:$B$776,'Dropdown table'!$A$3,Data!$A$3:$A$776,'Dropdown table'!$A$2)</f>
        <v>92518.377751082269</v>
      </c>
      <c r="AO24" s="2">
        <f>SUMIFS(Data!AQ$3:AQ$776,Data!$C$3:$C$776,'Dropdown table'!$A24,Data!$B$3:$B$776,'Dropdown table'!$A$3,Data!$A$3:$A$776,'Dropdown table'!$A$2)</f>
        <v>93223.067250292079</v>
      </c>
      <c r="AP24" s="2">
        <f>SUMIFS(Data!AR$3:AR$776,Data!$C$3:$C$776,'Dropdown table'!$A24,Data!$B$3:$B$776,'Dropdown table'!$A$3,Data!$A$3:$A$776,'Dropdown table'!$A$2)</f>
        <v>93858.376828538661</v>
      </c>
      <c r="AQ24" s="2">
        <f>SUMIFS(Data!AS$3:AS$776,Data!$C$3:$C$776,'Dropdown table'!$A24,Data!$B$3:$B$776,'Dropdown table'!$A$3,Data!$A$3:$A$776,'Dropdown table'!$A$2)</f>
        <v>94429.037645635224</v>
      </c>
      <c r="AR24" s="2">
        <f>SUMIFS(Data!AT$3:AT$776,Data!$C$3:$C$776,'Dropdown table'!$A24,Data!$B$3:$B$776,'Dropdown table'!$A$3,Data!$A$3:$A$776,'Dropdown table'!$A$2)</f>
        <v>94941.004337824619</v>
      </c>
      <c r="AS24" s="2">
        <f>SUMIFS(Data!AU$3:AU$776,Data!$C$3:$C$776,'Dropdown table'!$A24,Data!$B$3:$B$776,'Dropdown table'!$A$3,Data!$A$3:$A$776,'Dropdown table'!$A$2)</f>
        <v>95407.409496875101</v>
      </c>
      <c r="AT24" s="2">
        <f>SUMIFS(Data!AV$3:AV$776,Data!$C$3:$C$776,'Dropdown table'!$A24,Data!$B$3:$B$776,'Dropdown table'!$A$3,Data!$A$3:$A$776,'Dropdown table'!$A$2)</f>
        <v>95839.508260659553</v>
      </c>
      <c r="AU24" s="2">
        <f>SUMIFS(Data!AW$3:AW$776,Data!$C$3:$C$776,'Dropdown table'!$A24,Data!$B$3:$B$776,'Dropdown table'!$A$3,Data!$A$3:$A$776,'Dropdown table'!$A$2)</f>
        <v>96247.509646513849</v>
      </c>
      <c r="AV24" s="2">
        <f>SUMIFS(Data!AX$3:AX$776,Data!$C$3:$C$776,'Dropdown table'!$A24,Data!$B$3:$B$776,'Dropdown table'!$A$3,Data!$A$3:$A$776,'Dropdown table'!$A$2)</f>
        <v>96645.694589573366</v>
      </c>
      <c r="AW24" s="2">
        <f>SUMIFS(Data!AY$3:AY$776,Data!$C$3:$C$776,'Dropdown table'!$A24,Data!$B$3:$B$776,'Dropdown table'!$A$3,Data!$A$3:$A$776,'Dropdown table'!$A$2)</f>
        <v>97045.793930307293</v>
      </c>
      <c r="AX24" s="2">
        <f>SUMIFS(Data!AZ$3:AZ$776,Data!$C$3:$C$776,'Dropdown table'!$A24,Data!$B$3:$B$776,'Dropdown table'!$A$3,Data!$A$3:$A$776,'Dropdown table'!$A$2)</f>
        <v>97456.423588356047</v>
      </c>
      <c r="AY24" s="2">
        <f>SUMIFS(Data!BA$3:BA$776,Data!$C$3:$C$776,'Dropdown table'!$A24,Data!$B$3:$B$776,'Dropdown table'!$A$3,Data!$A$3:$A$776,'Dropdown table'!$A$2)</f>
        <v>97883.929228578665</v>
      </c>
      <c r="AZ24" s="2">
        <f>SUMIFS(Data!BB$3:BB$776,Data!$C$3:$C$776,'Dropdown table'!$A24,Data!$B$3:$B$776,'Dropdown table'!$A$3,Data!$A$3:$A$776,'Dropdown table'!$A$2)</f>
        <v>98332.891880886717</v>
      </c>
    </row>
    <row r="25" spans="1:52" x14ac:dyDescent="0.35">
      <c r="A25" s="1">
        <v>18</v>
      </c>
      <c r="B25" s="2">
        <f>SUMIFS(Data!D$3:D$776,Data!$C$3:$C$776,'Dropdown table'!$A25,Data!$B$3:$B$776,'Dropdown table'!$A$3,Data!$A$3:$A$776,'Dropdown table'!$A$2)</f>
        <v>61175</v>
      </c>
      <c r="C25" s="2">
        <f>SUMIFS(Data!E$3:E$776,Data!$C$3:$C$776,'Dropdown table'!$A25,Data!$B$3:$B$776,'Dropdown table'!$A$3,Data!$A$3:$A$776,'Dropdown table'!$A$2)</f>
        <v>63498.797668213898</v>
      </c>
      <c r="D25" s="2">
        <f>SUMIFS(Data!F$3:F$776,Data!$C$3:$C$776,'Dropdown table'!$A25,Data!$B$3:$B$776,'Dropdown table'!$A$3,Data!$A$3:$A$776,'Dropdown table'!$A$2)</f>
        <v>66243.601496868272</v>
      </c>
      <c r="E25" s="2">
        <f>SUMIFS(Data!G$3:G$776,Data!$C$3:$C$776,'Dropdown table'!$A25,Data!$B$3:$B$776,'Dropdown table'!$A$3,Data!$A$3:$A$776,'Dropdown table'!$A$2)</f>
        <v>69545.518000965589</v>
      </c>
      <c r="F25" s="2">
        <f>SUMIFS(Data!H$3:H$776,Data!$C$3:$C$776,'Dropdown table'!$A25,Data!$B$3:$B$776,'Dropdown table'!$A$3,Data!$A$3:$A$776,'Dropdown table'!$A$2)</f>
        <v>72866.283607425692</v>
      </c>
      <c r="G25" s="2">
        <f>SUMIFS(Data!I$3:I$776,Data!$C$3:$C$776,'Dropdown table'!$A25,Data!$B$3:$B$776,'Dropdown table'!$A$3,Data!$A$3:$A$776,'Dropdown table'!$A$2)</f>
        <v>74742.331821133193</v>
      </c>
      <c r="H25" s="2">
        <f>SUMIFS(Data!J$3:J$776,Data!$C$3:$C$776,'Dropdown table'!$A25,Data!$B$3:$B$776,'Dropdown table'!$A$3,Data!$A$3:$A$776,'Dropdown table'!$A$2)</f>
        <v>75784.411169044251</v>
      </c>
      <c r="I25" s="2">
        <f>SUMIFS(Data!K$3:K$776,Data!$C$3:$C$776,'Dropdown table'!$A25,Data!$B$3:$B$776,'Dropdown table'!$A$3,Data!$A$3:$A$776,'Dropdown table'!$A$2)</f>
        <v>76536.598876386357</v>
      </c>
      <c r="J25" s="2">
        <f>SUMIFS(Data!L$3:L$776,Data!$C$3:$C$776,'Dropdown table'!$A25,Data!$B$3:$B$776,'Dropdown table'!$A$3,Data!$A$3:$A$776,'Dropdown table'!$A$2)</f>
        <v>76209.281735741693</v>
      </c>
      <c r="K25" s="2">
        <f>SUMIFS(Data!M$3:M$776,Data!$C$3:$C$776,'Dropdown table'!$A25,Data!$B$3:$B$776,'Dropdown table'!$A$3,Data!$A$3:$A$776,'Dropdown table'!$A$2)</f>
        <v>76715.770545286563</v>
      </c>
      <c r="L25" s="2">
        <f>SUMIFS(Data!N$3:N$776,Data!$C$3:$C$776,'Dropdown table'!$A25,Data!$B$3:$B$776,'Dropdown table'!$A$3,Data!$A$3:$A$776,'Dropdown table'!$A$2)</f>
        <v>77206.404882178802</v>
      </c>
      <c r="M25" s="2">
        <f>SUMIFS(Data!O$3:O$776,Data!$C$3:$C$776,'Dropdown table'!$A25,Data!$B$3:$B$776,'Dropdown table'!$A$3,Data!$A$3:$A$776,'Dropdown table'!$A$2)</f>
        <v>77353.183726328658</v>
      </c>
      <c r="N25" s="2">
        <f>SUMIFS(Data!P$3:P$776,Data!$C$3:$C$776,'Dropdown table'!$A25,Data!$B$3:$B$776,'Dropdown table'!$A$3,Data!$A$3:$A$776,'Dropdown table'!$A$2)</f>
        <v>76899.418985365424</v>
      </c>
      <c r="O25" s="2">
        <f>SUMIFS(Data!Q$3:Q$776,Data!$C$3:$C$776,'Dropdown table'!$A25,Data!$B$3:$B$776,'Dropdown table'!$A$3,Data!$A$3:$A$776,'Dropdown table'!$A$2)</f>
        <v>77622.574182741839</v>
      </c>
      <c r="P25" s="2">
        <f>SUMIFS(Data!R$3:R$776,Data!$C$3:$C$776,'Dropdown table'!$A25,Data!$B$3:$B$776,'Dropdown table'!$A$3,Data!$A$3:$A$776,'Dropdown table'!$A$2)</f>
        <v>75894.191934922681</v>
      </c>
      <c r="Q25" s="2">
        <f>SUMIFS(Data!S$3:S$776,Data!$C$3:$C$776,'Dropdown table'!$A25,Data!$B$3:$B$776,'Dropdown table'!$A$3,Data!$A$3:$A$776,'Dropdown table'!$A$2)</f>
        <v>75323.428003760753</v>
      </c>
      <c r="R25" s="2">
        <f>SUMIFS(Data!T$3:T$776,Data!$C$3:$C$776,'Dropdown table'!$A25,Data!$B$3:$B$776,'Dropdown table'!$A$3,Data!$A$3:$A$776,'Dropdown table'!$A$2)</f>
        <v>75685.391435089346</v>
      </c>
      <c r="S25" s="2">
        <f>SUMIFS(Data!U$3:U$776,Data!$C$3:$C$776,'Dropdown table'!$A25,Data!$B$3:$B$776,'Dropdown table'!$A$3,Data!$A$3:$A$776,'Dropdown table'!$A$2)</f>
        <v>75316.865995549015</v>
      </c>
      <c r="T25" s="2">
        <f>SUMIFS(Data!V$3:V$776,Data!$C$3:$C$776,'Dropdown table'!$A25,Data!$B$3:$B$776,'Dropdown table'!$A$3,Data!$A$3:$A$776,'Dropdown table'!$A$2)</f>
        <v>76431.508692708827</v>
      </c>
      <c r="U25" s="2">
        <f>SUMIFS(Data!W$3:W$776,Data!$C$3:$C$776,'Dropdown table'!$A25,Data!$B$3:$B$776,'Dropdown table'!$A$3,Data!$A$3:$A$776,'Dropdown table'!$A$2)</f>
        <v>78003.237078863138</v>
      </c>
      <c r="V25" s="2">
        <f>SUMIFS(Data!X$3:X$776,Data!$C$3:$C$776,'Dropdown table'!$A25,Data!$B$3:$B$776,'Dropdown table'!$A$3,Data!$A$3:$A$776,'Dropdown table'!$A$2)</f>
        <v>78279.042652160497</v>
      </c>
      <c r="W25" s="2">
        <f>SUMIFS(Data!Y$3:Y$776,Data!$C$3:$C$776,'Dropdown table'!$A25,Data!$B$3:$B$776,'Dropdown table'!$A$3,Data!$A$3:$A$776,'Dropdown table'!$A$2)</f>
        <v>78707.621810674056</v>
      </c>
      <c r="X25" s="2">
        <f>SUMIFS(Data!Z$3:Z$776,Data!$C$3:$C$776,'Dropdown table'!$A25,Data!$B$3:$B$776,'Dropdown table'!$A$3,Data!$A$3:$A$776,'Dropdown table'!$A$2)</f>
        <v>79236.049749876867</v>
      </c>
      <c r="Y25" s="2">
        <f>SUMIFS(Data!AA$3:AA$776,Data!$C$3:$C$776,'Dropdown table'!$A25,Data!$B$3:$B$776,'Dropdown table'!$A$3,Data!$A$3:$A$776,'Dropdown table'!$A$2)</f>
        <v>79795.860971198446</v>
      </c>
      <c r="Z25" s="2">
        <f>SUMIFS(Data!AB$3:AB$776,Data!$C$3:$C$776,'Dropdown table'!$A25,Data!$B$3:$B$776,'Dropdown table'!$A$3,Data!$A$3:$A$776,'Dropdown table'!$A$2)</f>
        <v>80393.929557354917</v>
      </c>
      <c r="AA25" s="2">
        <f>SUMIFS(Data!AC$3:AC$776,Data!$C$3:$C$776,'Dropdown table'!$A25,Data!$B$3:$B$776,'Dropdown table'!$A$3,Data!$A$3:$A$776,'Dropdown table'!$A$2)</f>
        <v>81031.633823552052</v>
      </c>
      <c r="AB25" s="2">
        <f>SUMIFS(Data!AD$3:AD$776,Data!$C$3:$C$776,'Dropdown table'!$A25,Data!$B$3:$B$776,'Dropdown table'!$A$3,Data!$A$3:$A$776,'Dropdown table'!$A$2)</f>
        <v>81713.382374906039</v>
      </c>
      <c r="AC25" s="2">
        <f>SUMIFS(Data!AE$3:AE$776,Data!$C$3:$C$776,'Dropdown table'!$A25,Data!$B$3:$B$776,'Dropdown table'!$A$3,Data!$A$3:$A$776,'Dropdown table'!$A$2)</f>
        <v>82439.428098785254</v>
      </c>
      <c r="AD25" s="2">
        <f>SUMIFS(Data!AF$3:AF$776,Data!$C$3:$C$776,'Dropdown table'!$A25,Data!$B$3:$B$776,'Dropdown table'!$A$3,Data!$A$3:$A$776,'Dropdown table'!$A$2)</f>
        <v>83204.015638613171</v>
      </c>
      <c r="AE25" s="2">
        <f>SUMIFS(Data!AG$3:AG$776,Data!$C$3:$C$776,'Dropdown table'!$A25,Data!$B$3:$B$776,'Dropdown table'!$A$3,Data!$A$3:$A$776,'Dropdown table'!$A$2)</f>
        <v>84001.494385119935</v>
      </c>
      <c r="AF25" s="2">
        <f>SUMIFS(Data!AH$3:AH$776,Data!$C$3:$C$776,'Dropdown table'!$A25,Data!$B$3:$B$776,'Dropdown table'!$A$3,Data!$A$3:$A$776,'Dropdown table'!$A$2)</f>
        <v>84989.833144799661</v>
      </c>
      <c r="AG25" s="2">
        <f>SUMIFS(Data!AI$3:AI$776,Data!$C$3:$C$776,'Dropdown table'!$A25,Data!$B$3:$B$776,'Dropdown table'!$A$3,Data!$A$3:$A$776,'Dropdown table'!$A$2)</f>
        <v>86005.605432500684</v>
      </c>
      <c r="AH25" s="2">
        <f>SUMIFS(Data!AJ$3:AJ$776,Data!$C$3:$C$776,'Dropdown table'!$A25,Data!$B$3:$B$776,'Dropdown table'!$A$3,Data!$A$3:$A$776,'Dropdown table'!$A$2)</f>
        <v>87040.923154783988</v>
      </c>
      <c r="AI25" s="2">
        <f>SUMIFS(Data!AK$3:AK$776,Data!$C$3:$C$776,'Dropdown table'!$A25,Data!$B$3:$B$776,'Dropdown table'!$A$3,Data!$A$3:$A$776,'Dropdown table'!$A$2)</f>
        <v>88079.978812011686</v>
      </c>
      <c r="AJ25" s="2">
        <f>SUMIFS(Data!AL$3:AL$776,Data!$C$3:$C$776,'Dropdown table'!$A25,Data!$B$3:$B$776,'Dropdown table'!$A$3,Data!$A$3:$A$776,'Dropdown table'!$A$2)</f>
        <v>89101.827412194631</v>
      </c>
      <c r="AK25" s="2">
        <f>SUMIFS(Data!AM$3:AM$776,Data!$C$3:$C$776,'Dropdown table'!$A25,Data!$B$3:$B$776,'Dropdown table'!$A$3,Data!$A$3:$A$776,'Dropdown table'!$A$2)</f>
        <v>90092.452775968064</v>
      </c>
      <c r="AL25" s="2">
        <f>SUMIFS(Data!AN$3:AN$776,Data!$C$3:$C$776,'Dropdown table'!$A25,Data!$B$3:$B$776,'Dropdown table'!$A$3,Data!$A$3:$A$776,'Dropdown table'!$A$2)</f>
        <v>91042.55546832984</v>
      </c>
      <c r="AM25" s="2">
        <f>SUMIFS(Data!AO$3:AO$776,Data!$C$3:$C$776,'Dropdown table'!$A25,Data!$B$3:$B$776,'Dropdown table'!$A$3,Data!$A$3:$A$776,'Dropdown table'!$A$2)</f>
        <v>91939.934753392503</v>
      </c>
      <c r="AN25" s="2">
        <f>SUMIFS(Data!AP$3:AP$776,Data!$C$3:$C$776,'Dropdown table'!$A25,Data!$B$3:$B$776,'Dropdown table'!$A$3,Data!$A$3:$A$776,'Dropdown table'!$A$2)</f>
        <v>92778.736372567218</v>
      </c>
      <c r="AO25" s="2">
        <f>SUMIFS(Data!AQ$3:AQ$776,Data!$C$3:$C$776,'Dropdown table'!$A25,Data!$B$3:$B$776,'Dropdown table'!$A$3,Data!$A$3:$A$776,'Dropdown table'!$A$2)</f>
        <v>93554.475465427284</v>
      </c>
      <c r="AP25" s="2">
        <f>SUMIFS(Data!AR$3:AR$776,Data!$C$3:$C$776,'Dropdown table'!$A25,Data!$B$3:$B$776,'Dropdown table'!$A$3,Data!$A$3:$A$776,'Dropdown table'!$A$2)</f>
        <v>94260.818851243428</v>
      </c>
      <c r="AQ25" s="2">
        <f>SUMIFS(Data!AS$3:AS$776,Data!$C$3:$C$776,'Dropdown table'!$A25,Data!$B$3:$B$776,'Dropdown table'!$A$3,Data!$A$3:$A$776,'Dropdown table'!$A$2)</f>
        <v>94898.221395082976</v>
      </c>
      <c r="AR25" s="2">
        <f>SUMIFS(Data!AT$3:AT$776,Data!$C$3:$C$776,'Dropdown table'!$A25,Data!$B$3:$B$776,'Dropdown table'!$A$3,Data!$A$3:$A$776,'Dropdown table'!$A$2)</f>
        <v>95471.33303747655</v>
      </c>
      <c r="AS25" s="2">
        <f>SUMIFS(Data!AU$3:AU$776,Data!$C$3:$C$776,'Dropdown table'!$A25,Data!$B$3:$B$776,'Dropdown table'!$A$3,Data!$A$3:$A$776,'Dropdown table'!$A$2)</f>
        <v>95986.042158517463</v>
      </c>
      <c r="AT25" s="2">
        <f>SUMIFS(Data!AV$3:AV$776,Data!$C$3:$C$776,'Dropdown table'!$A25,Data!$B$3:$B$776,'Dropdown table'!$A$3,Data!$A$3:$A$776,'Dropdown table'!$A$2)</f>
        <v>96455.342542917468</v>
      </c>
      <c r="AU25" s="2">
        <f>SUMIFS(Data!AW$3:AW$776,Data!$C$3:$C$776,'Dropdown table'!$A25,Data!$B$3:$B$776,'Dropdown table'!$A$3,Data!$A$3:$A$776,'Dropdown table'!$A$2)</f>
        <v>96890.336166982859</v>
      </c>
      <c r="AV25" s="2">
        <f>SUMIFS(Data!AX$3:AX$776,Data!$C$3:$C$776,'Dropdown table'!$A25,Data!$B$3:$B$776,'Dropdown table'!$A$3,Data!$A$3:$A$776,'Dropdown table'!$A$2)</f>
        <v>97301.095122857791</v>
      </c>
      <c r="AW25" s="2">
        <f>SUMIFS(Data!AY$3:AY$776,Data!$C$3:$C$776,'Dropdown table'!$A25,Data!$B$3:$B$776,'Dropdown table'!$A$3,Data!$A$3:$A$776,'Dropdown table'!$A$2)</f>
        <v>97701.809940575404</v>
      </c>
      <c r="AX25" s="2">
        <f>SUMIFS(Data!AZ$3:AZ$776,Data!$C$3:$C$776,'Dropdown table'!$A25,Data!$B$3:$B$776,'Dropdown table'!$A$3,Data!$A$3:$A$776,'Dropdown table'!$A$2)</f>
        <v>98104.127817637898</v>
      </c>
      <c r="AY25" s="2">
        <f>SUMIFS(Data!BA$3:BA$776,Data!$C$3:$C$776,'Dropdown table'!$A25,Data!$B$3:$B$776,'Dropdown table'!$A$3,Data!$A$3:$A$776,'Dropdown table'!$A$2)</f>
        <v>98516.622431420779</v>
      </c>
      <c r="AZ25" s="2">
        <f>SUMIFS(Data!BB$3:BB$776,Data!$C$3:$C$776,'Dropdown table'!$A25,Data!$B$3:$B$776,'Dropdown table'!$A$3,Data!$A$3:$A$776,'Dropdown table'!$A$2)</f>
        <v>98945.597027245472</v>
      </c>
    </row>
    <row r="26" spans="1:52" x14ac:dyDescent="0.35">
      <c r="A26" s="1">
        <v>19</v>
      </c>
      <c r="B26" s="2">
        <f>SUMIFS(Data!D$3:D$776,Data!$C$3:$C$776,'Dropdown table'!$A26,Data!$B$3:$B$776,'Dropdown table'!$A$3,Data!$A$3:$A$776,'Dropdown table'!$A$2)</f>
        <v>62629</v>
      </c>
      <c r="C26" s="2">
        <f>SUMIFS(Data!E$3:E$776,Data!$C$3:$C$776,'Dropdown table'!$A26,Data!$B$3:$B$776,'Dropdown table'!$A$3,Data!$A$3:$A$776,'Dropdown table'!$A$2)</f>
        <v>62038.098002401719</v>
      </c>
      <c r="D26" s="2">
        <f>SUMIFS(Data!F$3:F$776,Data!$C$3:$C$776,'Dropdown table'!$A26,Data!$B$3:$B$776,'Dropdown table'!$A$3,Data!$A$3:$A$776,'Dropdown table'!$A$2)</f>
        <v>64553.802604779776</v>
      </c>
      <c r="E26" s="2">
        <f>SUMIFS(Data!G$3:G$776,Data!$C$3:$C$776,'Dropdown table'!$A26,Data!$B$3:$B$776,'Dropdown table'!$A$3,Data!$A$3:$A$776,'Dropdown table'!$A$2)</f>
        <v>67558.021051954696</v>
      </c>
      <c r="F26" s="2">
        <f>SUMIFS(Data!H$3:H$776,Data!$C$3:$C$776,'Dropdown table'!$A26,Data!$B$3:$B$776,'Dropdown table'!$A$3,Data!$A$3:$A$776,'Dropdown table'!$A$2)</f>
        <v>70904.568927008353</v>
      </c>
      <c r="G26" s="2">
        <f>SUMIFS(Data!I$3:I$776,Data!$C$3:$C$776,'Dropdown table'!$A26,Data!$B$3:$B$776,'Dropdown table'!$A$3,Data!$A$3:$A$776,'Dropdown table'!$A$2)</f>
        <v>74259.458251637654</v>
      </c>
      <c r="H26" s="2">
        <f>SUMIFS(Data!J$3:J$776,Data!$C$3:$C$776,'Dropdown table'!$A26,Data!$B$3:$B$776,'Dropdown table'!$A$3,Data!$A$3:$A$776,'Dropdown table'!$A$2)</f>
        <v>76147.192944174574</v>
      </c>
      <c r="I26" s="2">
        <f>SUMIFS(Data!K$3:K$776,Data!$C$3:$C$776,'Dropdown table'!$A26,Data!$B$3:$B$776,'Dropdown table'!$A$3,Data!$A$3:$A$776,'Dropdown table'!$A$2)</f>
        <v>77220.522651453735</v>
      </c>
      <c r="J26" s="2">
        <f>SUMIFS(Data!L$3:L$776,Data!$C$3:$C$776,'Dropdown table'!$A26,Data!$B$3:$B$776,'Dropdown table'!$A$3,Data!$A$3:$A$776,'Dropdown table'!$A$2)</f>
        <v>78025.167119478967</v>
      </c>
      <c r="K26" s="2">
        <f>SUMIFS(Data!M$3:M$776,Data!$C$3:$C$776,'Dropdown table'!$A26,Data!$B$3:$B$776,'Dropdown table'!$A$3,Data!$A$3:$A$776,'Dropdown table'!$A$2)</f>
        <v>77741.002295132901</v>
      </c>
      <c r="L26" s="2">
        <f>SUMIFS(Data!N$3:N$776,Data!$C$3:$C$776,'Dropdown table'!$A26,Data!$B$3:$B$776,'Dropdown table'!$A$3,Data!$A$3:$A$776,'Dropdown table'!$A$2)</f>
        <v>78285.14414144223</v>
      </c>
      <c r="M26" s="2">
        <f>SUMIFS(Data!O$3:O$776,Data!$C$3:$C$776,'Dropdown table'!$A26,Data!$B$3:$B$776,'Dropdown table'!$A$3,Data!$A$3:$A$776,'Dropdown table'!$A$2)</f>
        <v>78795.730840372271</v>
      </c>
      <c r="N26" s="2">
        <f>SUMIFS(Data!P$3:P$776,Data!$C$3:$C$776,'Dropdown table'!$A26,Data!$B$3:$B$776,'Dropdown table'!$A$3,Data!$A$3:$A$776,'Dropdown table'!$A$2)</f>
        <v>78951.717433271086</v>
      </c>
      <c r="O26" s="2">
        <f>SUMIFS(Data!Q$3:Q$776,Data!$C$3:$C$776,'Dropdown table'!$A26,Data!$B$3:$B$776,'Dropdown table'!$A$3,Data!$A$3:$A$776,'Dropdown table'!$A$2)</f>
        <v>78524.592262268066</v>
      </c>
      <c r="P26" s="2">
        <f>SUMIFS(Data!R$3:R$776,Data!$C$3:$C$776,'Dropdown table'!$A26,Data!$B$3:$B$776,'Dropdown table'!$A$3,Data!$A$3:$A$776,'Dropdown table'!$A$2)</f>
        <v>79265.01997386216</v>
      </c>
      <c r="Q26" s="2">
        <f>SUMIFS(Data!S$3:S$776,Data!$C$3:$C$776,'Dropdown table'!$A26,Data!$B$3:$B$776,'Dropdown table'!$A$3,Data!$A$3:$A$776,'Dropdown table'!$A$2)</f>
        <v>77572.11040413809</v>
      </c>
      <c r="R26" s="2">
        <f>SUMIFS(Data!T$3:T$776,Data!$C$3:$C$776,'Dropdown table'!$A26,Data!$B$3:$B$776,'Dropdown table'!$A$3,Data!$A$3:$A$776,'Dropdown table'!$A$2)</f>
        <v>77010.577754201979</v>
      </c>
      <c r="S26" s="2">
        <f>SUMIFS(Data!U$3:U$776,Data!$C$3:$C$776,'Dropdown table'!$A26,Data!$B$3:$B$776,'Dropdown table'!$A$3,Data!$A$3:$A$776,'Dropdown table'!$A$2)</f>
        <v>77375.72124566049</v>
      </c>
      <c r="T26" s="2">
        <f>SUMIFS(Data!V$3:V$776,Data!$C$3:$C$776,'Dropdown table'!$A26,Data!$B$3:$B$776,'Dropdown table'!$A$3,Data!$A$3:$A$776,'Dropdown table'!$A$2)</f>
        <v>77015.274474159785</v>
      </c>
      <c r="U26" s="2">
        <f>SUMIFS(Data!W$3:W$776,Data!$C$3:$C$776,'Dropdown table'!$A26,Data!$B$3:$B$776,'Dropdown table'!$A$3,Data!$A$3:$A$776,'Dropdown table'!$A$2)</f>
        <v>78140.13665168843</v>
      </c>
      <c r="V26" s="2">
        <f>SUMIFS(Data!X$3:X$776,Data!$C$3:$C$776,'Dropdown table'!$A26,Data!$B$3:$B$776,'Dropdown table'!$A$3,Data!$A$3:$A$776,'Dropdown table'!$A$2)</f>
        <v>79657.309055846999</v>
      </c>
      <c r="W26" s="2">
        <f>SUMIFS(Data!Y$3:Y$776,Data!$C$3:$C$776,'Dropdown table'!$A26,Data!$B$3:$B$776,'Dropdown table'!$A$3,Data!$A$3:$A$776,'Dropdown table'!$A$2)</f>
        <v>79931.598526349306</v>
      </c>
      <c r="X26" s="2">
        <f>SUMIFS(Data!Z$3:Z$776,Data!$C$3:$C$776,'Dropdown table'!$A26,Data!$B$3:$B$776,'Dropdown table'!$A$3,Data!$A$3:$A$776,'Dropdown table'!$A$2)</f>
        <v>80361.380438763503</v>
      </c>
      <c r="Y26" s="2">
        <f>SUMIFS(Data!AA$3:AA$776,Data!$C$3:$C$776,'Dropdown table'!$A26,Data!$B$3:$B$776,'Dropdown table'!$A$3,Data!$A$3:$A$776,'Dropdown table'!$A$2)</f>
        <v>80891.59854759305</v>
      </c>
      <c r="Z26" s="2">
        <f>SUMIFS(Data!AB$3:AB$776,Data!$C$3:$C$776,'Dropdown table'!$A26,Data!$B$3:$B$776,'Dropdown table'!$A$3,Data!$A$3:$A$776,'Dropdown table'!$A$2)</f>
        <v>81452.709749614427</v>
      </c>
      <c r="AA26" s="2">
        <f>SUMIFS(Data!AC$3:AC$776,Data!$C$3:$C$776,'Dropdown table'!$A26,Data!$B$3:$B$776,'Dropdown table'!$A$3,Data!$A$3:$A$776,'Dropdown table'!$A$2)</f>
        <v>82051.550517742406</v>
      </c>
      <c r="AB26" s="2">
        <f>SUMIFS(Data!AD$3:AD$776,Data!$C$3:$C$776,'Dropdown table'!$A26,Data!$B$3:$B$776,'Dropdown table'!$A$3,Data!$A$3:$A$776,'Dropdown table'!$A$2)</f>
        <v>82689.517049818052</v>
      </c>
      <c r="AC26" s="2">
        <f>SUMIFS(Data!AE$3:AE$776,Data!$C$3:$C$776,'Dropdown table'!$A26,Data!$B$3:$B$776,'Dropdown table'!$A$3,Data!$A$3:$A$776,'Dropdown table'!$A$2)</f>
        <v>83371.047890941001</v>
      </c>
      <c r="AD26" s="2">
        <f>SUMIFS(Data!AF$3:AF$776,Data!$C$3:$C$776,'Dropdown table'!$A26,Data!$B$3:$B$776,'Dropdown table'!$A$3,Data!$A$3:$A$776,'Dropdown table'!$A$2)</f>
        <v>84096.501489969058</v>
      </c>
      <c r="AE26" s="2">
        <f>SUMIFS(Data!AG$3:AG$776,Data!$C$3:$C$776,'Dropdown table'!$A26,Data!$B$3:$B$776,'Dropdown table'!$A$3,Data!$A$3:$A$776,'Dropdown table'!$A$2)</f>
        <v>84860.30969357297</v>
      </c>
      <c r="AF26" s="2">
        <f>SUMIFS(Data!AH$3:AH$776,Data!$C$3:$C$776,'Dropdown table'!$A26,Data!$B$3:$B$776,'Dropdown table'!$A$3,Data!$A$3:$A$776,'Dropdown table'!$A$2)</f>
        <v>85657.013788234704</v>
      </c>
      <c r="AG26" s="2">
        <f>SUMIFS(Data!AI$3:AI$776,Data!$C$3:$C$776,'Dropdown table'!$A26,Data!$B$3:$B$776,'Dropdown table'!$A$3,Data!$A$3:$A$776,'Dropdown table'!$A$2)</f>
        <v>86643.410567113737</v>
      </c>
      <c r="AH26" s="2">
        <f>SUMIFS(Data!AJ$3:AJ$776,Data!$C$3:$C$776,'Dropdown table'!$A26,Data!$B$3:$B$776,'Dropdown table'!$A$3,Data!$A$3:$A$776,'Dropdown table'!$A$2)</f>
        <v>87657.376328569429</v>
      </c>
      <c r="AI26" s="2">
        <f>SUMIFS(Data!AK$3:AK$776,Data!$C$3:$C$776,'Dropdown table'!$A26,Data!$B$3:$B$776,'Dropdown table'!$A$3,Data!$A$3:$A$776,'Dropdown table'!$A$2)</f>
        <v>88691.066515042301</v>
      </c>
      <c r="AJ26" s="2">
        <f>SUMIFS(Data!AL$3:AL$776,Data!$C$3:$C$776,'Dropdown table'!$A26,Data!$B$3:$B$776,'Dropdown table'!$A$3,Data!$A$3:$A$776,'Dropdown table'!$A$2)</f>
        <v>89728.824547243843</v>
      </c>
      <c r="AK26" s="2">
        <f>SUMIFS(Data!AM$3:AM$776,Data!$C$3:$C$776,'Dropdown table'!$A26,Data!$B$3:$B$776,'Dropdown table'!$A$3,Data!$A$3:$A$776,'Dropdown table'!$A$2)</f>
        <v>90749.888258193998</v>
      </c>
      <c r="AL26" s="2">
        <f>SUMIFS(Data!AN$3:AN$776,Data!$C$3:$C$776,'Dropdown table'!$A26,Data!$B$3:$B$776,'Dropdown table'!$A$3,Data!$A$3:$A$776,'Dropdown table'!$A$2)</f>
        <v>91740.355061716196</v>
      </c>
      <c r="AM26" s="2">
        <f>SUMIFS(Data!AO$3:AO$776,Data!$C$3:$C$776,'Dropdown table'!$A26,Data!$B$3:$B$776,'Dropdown table'!$A$3,Data!$A$3:$A$776,'Dropdown table'!$A$2)</f>
        <v>92690.952879988239</v>
      </c>
      <c r="AN26" s="2">
        <f>SUMIFS(Data!AP$3:AP$776,Data!$C$3:$C$776,'Dropdown table'!$A26,Data!$B$3:$B$776,'Dropdown table'!$A$3,Data!$A$3:$A$776,'Dropdown table'!$A$2)</f>
        <v>93589.507039540331</v>
      </c>
      <c r="AO26" s="2">
        <f>SUMIFS(Data!AQ$3:AQ$776,Data!$C$3:$C$776,'Dropdown table'!$A26,Data!$B$3:$B$776,'Dropdown table'!$A$3,Data!$A$3:$A$776,'Dropdown table'!$A$2)</f>
        <v>94430.138023288862</v>
      </c>
      <c r="AP26" s="2">
        <f>SUMIFS(Data!AR$3:AR$776,Data!$C$3:$C$776,'Dropdown table'!$A26,Data!$B$3:$B$776,'Dropdown table'!$A$3,Data!$A$3:$A$776,'Dropdown table'!$A$2)</f>
        <v>95208.312052659603</v>
      </c>
      <c r="AQ26" s="2">
        <f>SUMIFS(Data!AS$3:AS$776,Data!$C$3:$C$776,'Dropdown table'!$A26,Data!$B$3:$B$776,'Dropdown table'!$A$3,Data!$A$3:$A$776,'Dropdown table'!$A$2)</f>
        <v>95917.680292177756</v>
      </c>
      <c r="AR26" s="2">
        <f>SUMIFS(Data!AT$3:AT$776,Data!$C$3:$C$776,'Dropdown table'!$A26,Data!$B$3:$B$776,'Dropdown table'!$A$3,Data!$A$3:$A$776,'Dropdown table'!$A$2)</f>
        <v>96558.637150955386</v>
      </c>
      <c r="AS26" s="2">
        <f>SUMIFS(Data!AU$3:AU$776,Data!$C$3:$C$776,'Dropdown table'!$A26,Data!$B$3:$B$776,'Dropdown table'!$A$3,Data!$A$3:$A$776,'Dropdown table'!$A$2)</f>
        <v>97135.723598622179</v>
      </c>
      <c r="AT26" s="2">
        <f>SUMIFS(Data!AV$3:AV$776,Data!$C$3:$C$776,'Dropdown table'!$A26,Data!$B$3:$B$776,'Dropdown table'!$A$3,Data!$A$3:$A$776,'Dropdown table'!$A$2)</f>
        <v>97654.737897911051</v>
      </c>
      <c r="AU26" s="2">
        <f>SUMIFS(Data!AW$3:AW$776,Data!$C$3:$C$776,'Dropdown table'!$A26,Data!$B$3:$B$776,'Dropdown table'!$A$3,Data!$A$3:$A$776,'Dropdown table'!$A$2)</f>
        <v>98128.494166223492</v>
      </c>
      <c r="AV26" s="2">
        <f>SUMIFS(Data!AX$3:AX$776,Data!$C$3:$C$776,'Dropdown table'!$A26,Data!$B$3:$B$776,'Dropdown table'!$A$3,Data!$A$3:$A$776,'Dropdown table'!$A$2)</f>
        <v>98567.883760923534</v>
      </c>
      <c r="AW26" s="2">
        <f>SUMIFS(Data!AY$3:AY$776,Data!$C$3:$C$776,'Dropdown table'!$A26,Data!$B$3:$B$776,'Dropdown table'!$A$3,Data!$A$3:$A$776,'Dropdown table'!$A$2)</f>
        <v>98982.864971859803</v>
      </c>
      <c r="AX26" s="2">
        <f>SUMIFS(Data!AZ$3:AZ$776,Data!$C$3:$C$776,'Dropdown table'!$A26,Data!$B$3:$B$776,'Dropdown table'!$A$3,Data!$A$3:$A$776,'Dropdown table'!$A$2)</f>
        <v>99387.488690607512</v>
      </c>
      <c r="AY26" s="2">
        <f>SUMIFS(Data!BA$3:BA$776,Data!$C$3:$C$776,'Dropdown table'!$A26,Data!$B$3:$B$776,'Dropdown table'!$A$3,Data!$A$3:$A$776,'Dropdown table'!$A$2)</f>
        <v>99793.298720701889</v>
      </c>
      <c r="AZ26" s="2">
        <f>SUMIFS(Data!BB$3:BB$776,Data!$C$3:$C$776,'Dropdown table'!$A26,Data!$B$3:$B$776,'Dropdown table'!$A$3,Data!$A$3:$A$776,'Dropdown table'!$A$2)</f>
        <v>100208.8181103532</v>
      </c>
    </row>
    <row r="27" spans="1:52" x14ac:dyDescent="0.35">
      <c r="A27" s="1">
        <v>20</v>
      </c>
      <c r="B27" s="2">
        <f>SUMIFS(Data!D$3:D$776,Data!$C$3:$C$776,'Dropdown table'!$A27,Data!$B$3:$B$776,'Dropdown table'!$A$3,Data!$A$3:$A$776,'Dropdown table'!$A$2)</f>
        <v>65193</v>
      </c>
      <c r="C27" s="2">
        <f>SUMIFS(Data!E$3:E$776,Data!$C$3:$C$776,'Dropdown table'!$A27,Data!$B$3:$B$776,'Dropdown table'!$A$3,Data!$A$3:$A$776,'Dropdown table'!$A$2)</f>
        <v>63305.291765957285</v>
      </c>
      <c r="D27" s="2">
        <f>SUMIFS(Data!F$3:F$776,Data!$C$3:$C$776,'Dropdown table'!$A27,Data!$B$3:$B$776,'Dropdown table'!$A$3,Data!$A$3:$A$776,'Dropdown table'!$A$2)</f>
        <v>63212.216461255586</v>
      </c>
      <c r="E27" s="2">
        <f>SUMIFS(Data!G$3:G$776,Data!$C$3:$C$776,'Dropdown table'!$A27,Data!$B$3:$B$776,'Dropdown table'!$A$3,Data!$A$3:$A$776,'Dropdown table'!$A$2)</f>
        <v>66192.030601475883</v>
      </c>
      <c r="F27" s="2">
        <f>SUMIFS(Data!H$3:H$776,Data!$C$3:$C$776,'Dropdown table'!$A27,Data!$B$3:$B$776,'Dropdown table'!$A$3,Data!$A$3:$A$776,'Dropdown table'!$A$2)</f>
        <v>69268.340972524704</v>
      </c>
      <c r="G27" s="2">
        <f>SUMIFS(Data!I$3:I$776,Data!$C$3:$C$776,'Dropdown table'!$A27,Data!$B$3:$B$776,'Dropdown table'!$A$3,Data!$A$3:$A$776,'Dropdown table'!$A$2)</f>
        <v>72669.706381780517</v>
      </c>
      <c r="H27" s="2">
        <f>SUMIFS(Data!J$3:J$776,Data!$C$3:$C$776,'Dropdown table'!$A27,Data!$B$3:$B$776,'Dropdown table'!$A$3,Data!$A$3:$A$776,'Dropdown table'!$A$2)</f>
        <v>76066.830180160236</v>
      </c>
      <c r="I27" s="2">
        <f>SUMIFS(Data!K$3:K$776,Data!$C$3:$C$776,'Dropdown table'!$A27,Data!$B$3:$B$776,'Dropdown table'!$A$3,Data!$A$3:$A$776,'Dropdown table'!$A$2)</f>
        <v>77992.804319305607</v>
      </c>
      <c r="J27" s="2">
        <f>SUMIFS(Data!L$3:L$776,Data!$C$3:$C$776,'Dropdown table'!$A27,Data!$B$3:$B$776,'Dropdown table'!$A$3,Data!$A$3:$A$776,'Dropdown table'!$A$2)</f>
        <v>79100.654339560526</v>
      </c>
      <c r="K27" s="2">
        <f>SUMIFS(Data!M$3:M$776,Data!$C$3:$C$776,'Dropdown table'!$A27,Data!$B$3:$B$776,'Dropdown table'!$A$3,Data!$A$3:$A$776,'Dropdown table'!$A$2)</f>
        <v>79960.521297691885</v>
      </c>
      <c r="L27" s="2">
        <f>SUMIFS(Data!N$3:N$776,Data!$C$3:$C$776,'Dropdown table'!$A27,Data!$B$3:$B$776,'Dropdown table'!$A$3,Data!$A$3:$A$776,'Dropdown table'!$A$2)</f>
        <v>79719.461668890057</v>
      </c>
      <c r="M27" s="2">
        <f>SUMIFS(Data!O$3:O$776,Data!$C$3:$C$776,'Dropdown table'!$A27,Data!$B$3:$B$776,'Dropdown table'!$A$3,Data!$A$3:$A$776,'Dropdown table'!$A$2)</f>
        <v>80295.478610506732</v>
      </c>
      <c r="N27" s="2">
        <f>SUMIFS(Data!P$3:P$776,Data!$C$3:$C$776,'Dropdown table'!$A27,Data!$B$3:$B$776,'Dropdown table'!$A$3,Data!$A$3:$A$776,'Dropdown table'!$A$2)</f>
        <v>80828.179245795094</v>
      </c>
      <c r="O27" s="2">
        <f>SUMIFS(Data!Q$3:Q$776,Data!$C$3:$C$776,'Dropdown table'!$A27,Data!$B$3:$B$776,'Dropdown table'!$A$3,Data!$A$3:$A$776,'Dropdown table'!$A$2)</f>
        <v>80996.010251344866</v>
      </c>
      <c r="P27" s="2">
        <f>SUMIFS(Data!R$3:R$776,Data!$C$3:$C$776,'Dropdown table'!$A27,Data!$B$3:$B$776,'Dropdown table'!$A$3,Data!$A$3:$A$776,'Dropdown table'!$A$2)</f>
        <v>80599.184021529523</v>
      </c>
      <c r="Q27" s="2">
        <f>SUMIFS(Data!S$3:S$776,Data!$C$3:$C$776,'Dropdown table'!$A27,Data!$B$3:$B$776,'Dropdown table'!$A$3,Data!$A$3:$A$776,'Dropdown table'!$A$2)</f>
        <v>81358.8948826368</v>
      </c>
      <c r="R27" s="2">
        <f>SUMIFS(Data!T$3:T$776,Data!$C$3:$C$776,'Dropdown table'!$A27,Data!$B$3:$B$776,'Dropdown table'!$A$3,Data!$A$3:$A$776,'Dropdown table'!$A$2)</f>
        <v>79707.158964732356</v>
      </c>
      <c r="S27" s="2">
        <f>SUMIFS(Data!U$3:U$776,Data!$C$3:$C$776,'Dropdown table'!$A27,Data!$B$3:$B$776,'Dropdown table'!$A$3,Data!$A$3:$A$776,'Dropdown table'!$A$2)</f>
        <v>79157.868401812011</v>
      </c>
      <c r="T27" s="2">
        <f>SUMIFS(Data!V$3:V$776,Data!$C$3:$C$776,'Dropdown table'!$A27,Data!$B$3:$B$776,'Dropdown table'!$A$3,Data!$A$3:$A$776,'Dropdown table'!$A$2)</f>
        <v>79526.575869907829</v>
      </c>
      <c r="U27" s="2">
        <f>SUMIFS(Data!W$3:W$776,Data!$C$3:$C$776,'Dropdown table'!$A27,Data!$B$3:$B$776,'Dropdown table'!$A$3,Data!$A$3:$A$776,'Dropdown table'!$A$2)</f>
        <v>79176.833040811529</v>
      </c>
      <c r="V27" s="2">
        <f>SUMIFS(Data!X$3:X$776,Data!$C$3:$C$776,'Dropdown table'!$A27,Data!$B$3:$B$776,'Dropdown table'!$A$3,Data!$A$3:$A$776,'Dropdown table'!$A$2)</f>
        <v>80312.031249868363</v>
      </c>
      <c r="W27" s="2">
        <f>SUMIFS(Data!Y$3:Y$776,Data!$C$3:$C$776,'Dropdown table'!$A27,Data!$B$3:$B$776,'Dropdown table'!$A$3,Data!$A$3:$A$776,'Dropdown table'!$A$2)</f>
        <v>81770.200274671253</v>
      </c>
      <c r="X27" s="2">
        <f>SUMIFS(Data!Z$3:Z$776,Data!$C$3:$C$776,'Dropdown table'!$A27,Data!$B$3:$B$776,'Dropdown table'!$A$3,Data!$A$3:$A$776,'Dropdown table'!$A$2)</f>
        <v>82044.012899110909</v>
      </c>
      <c r="Y27" s="2">
        <f>SUMIFS(Data!AA$3:AA$776,Data!$C$3:$C$776,'Dropdown table'!$A27,Data!$B$3:$B$776,'Dropdown table'!$A$3,Data!$A$3:$A$776,'Dropdown table'!$A$2)</f>
        <v>82476.129981563397</v>
      </c>
      <c r="Z27" s="2">
        <f>SUMIFS(Data!AB$3:AB$776,Data!$C$3:$C$776,'Dropdown table'!$A27,Data!$B$3:$B$776,'Dropdown table'!$A$3,Data!$A$3:$A$776,'Dropdown table'!$A$2)</f>
        <v>83009.2229258609</v>
      </c>
      <c r="AA27" s="2">
        <f>SUMIFS(Data!AC$3:AC$776,Data!$C$3:$C$776,'Dropdown table'!$A27,Data!$B$3:$B$776,'Dropdown table'!$A$3,Data!$A$3:$A$776,'Dropdown table'!$A$2)</f>
        <v>83572.645281137025</v>
      </c>
      <c r="AB27" s="2">
        <f>SUMIFS(Data!AD$3:AD$776,Data!$C$3:$C$776,'Dropdown table'!$A27,Data!$B$3:$B$776,'Dropdown table'!$A$3,Data!$A$3:$A$776,'Dropdown table'!$A$2)</f>
        <v>84173.153401004412</v>
      </c>
      <c r="AC27" s="2">
        <f>SUMIFS(Data!AE$3:AE$776,Data!$C$3:$C$776,'Dropdown table'!$A27,Data!$B$3:$B$776,'Dropdown table'!$A$3,Data!$A$3:$A$776,'Dropdown table'!$A$2)</f>
        <v>84812.173718688922</v>
      </c>
      <c r="AD27" s="2">
        <f>SUMIFS(Data!AF$3:AF$776,Data!$C$3:$C$776,'Dropdown table'!$A27,Data!$B$3:$B$776,'Dropdown table'!$A$3,Data!$A$3:$A$776,'Dropdown table'!$A$2)</f>
        <v>85494.196386624404</v>
      </c>
      <c r="AE27" s="2">
        <f>SUMIFS(Data!AG$3:AG$776,Data!$C$3:$C$776,'Dropdown table'!$A27,Data!$B$3:$B$776,'Dropdown table'!$A$3,Data!$A$3:$A$776,'Dropdown table'!$A$2)</f>
        <v>86219.712678281183</v>
      </c>
      <c r="AF27" s="2">
        <f>SUMIFS(Data!AH$3:AH$776,Data!$C$3:$C$776,'Dropdown table'!$A27,Data!$B$3:$B$776,'Dropdown table'!$A$3,Data!$A$3:$A$776,'Dropdown table'!$A$2)</f>
        <v>86983.378177496692</v>
      </c>
      <c r="AG27" s="2">
        <f>SUMIFS(Data!AI$3:AI$776,Data!$C$3:$C$776,'Dropdown table'!$A27,Data!$B$3:$B$776,'Dropdown table'!$A$3,Data!$A$3:$A$776,'Dropdown table'!$A$2)</f>
        <v>87779.951574118779</v>
      </c>
      <c r="AH27" s="2">
        <f>SUMIFS(Data!AJ$3:AJ$776,Data!$C$3:$C$776,'Dropdown table'!$A27,Data!$B$3:$B$776,'Dropdown table'!$A$3,Data!$A$3:$A$776,'Dropdown table'!$A$2)</f>
        <v>88764.742102023738</v>
      </c>
      <c r="AI27" s="2">
        <f>SUMIFS(Data!AK$3:AK$776,Data!$C$3:$C$776,'Dropdown table'!$A27,Data!$B$3:$B$776,'Dropdown table'!$A$3,Data!$A$3:$A$776,'Dropdown table'!$A$2)</f>
        <v>89777.262706506881</v>
      </c>
      <c r="AJ27" s="2">
        <f>SUMIFS(Data!AL$3:AL$776,Data!$C$3:$C$776,'Dropdown table'!$A27,Data!$B$3:$B$776,'Dropdown table'!$A$3,Data!$A$3:$A$776,'Dropdown table'!$A$2)</f>
        <v>90809.757974488952</v>
      </c>
      <c r="AK27" s="2">
        <f>SUMIFS(Data!AM$3:AM$776,Data!$C$3:$C$776,'Dropdown table'!$A27,Data!$B$3:$B$776,'Dropdown table'!$A$3,Data!$A$3:$A$776,'Dropdown table'!$A$2)</f>
        <v>91846.73195814708</v>
      </c>
      <c r="AL27" s="2">
        <f>SUMIFS(Data!AN$3:AN$776,Data!$C$3:$C$776,'Dropdown table'!$A27,Data!$B$3:$B$776,'Dropdown table'!$A$3,Data!$A$3:$A$776,'Dropdown table'!$A$2)</f>
        <v>92867.632797918224</v>
      </c>
      <c r="AM27" s="2">
        <f>SUMIFS(Data!AO$3:AO$776,Data!$C$3:$C$776,'Dropdown table'!$A27,Data!$B$3:$B$776,'Dropdown table'!$A$3,Data!$A$3:$A$776,'Dropdown table'!$A$2)</f>
        <v>93858.668511552081</v>
      </c>
      <c r="AN27" s="2">
        <f>SUMIFS(Data!AP$3:AP$776,Data!$C$3:$C$776,'Dropdown table'!$A27,Data!$B$3:$B$776,'Dropdown table'!$A$3,Data!$A$3:$A$776,'Dropdown table'!$A$2)</f>
        <v>94810.608596484934</v>
      </c>
      <c r="AO27" s="2">
        <f>SUMIFS(Data!AQ$3:AQ$776,Data!$C$3:$C$776,'Dropdown table'!$A27,Data!$B$3:$B$776,'Dropdown table'!$A$3,Data!$A$3:$A$776,'Dropdown table'!$A$2)</f>
        <v>95711.285818902368</v>
      </c>
      <c r="AP27" s="2">
        <f>SUMIFS(Data!AR$3:AR$776,Data!$C$3:$C$776,'Dropdown table'!$A27,Data!$B$3:$B$776,'Dropdown table'!$A$3,Data!$A$3:$A$776,'Dropdown table'!$A$2)</f>
        <v>96554.779618257075</v>
      </c>
      <c r="AQ27" s="2">
        <f>SUMIFS(Data!AS$3:AS$776,Data!$C$3:$C$776,'Dropdown table'!$A27,Data!$B$3:$B$776,'Dropdown table'!$A$3,Data!$A$3:$A$776,'Dropdown table'!$A$2)</f>
        <v>97336.490768758958</v>
      </c>
      <c r="AR27" s="2">
        <f>SUMIFS(Data!AT$3:AT$776,Data!$C$3:$C$776,'Dropdown table'!$A27,Data!$B$3:$B$776,'Dropdown table'!$A$3,Data!$A$3:$A$776,'Dropdown table'!$A$2)</f>
        <v>98050.048009762861</v>
      </c>
      <c r="AS27" s="2">
        <f>SUMIFS(Data!AU$3:AU$776,Data!$C$3:$C$776,'Dropdown table'!$A27,Data!$B$3:$B$776,'Dropdown table'!$A$3,Data!$A$3:$A$776,'Dropdown table'!$A$2)</f>
        <v>98695.770115310137</v>
      </c>
      <c r="AT27" s="2">
        <f>SUMIFS(Data!AV$3:AV$776,Data!$C$3:$C$776,'Dropdown table'!$A27,Data!$B$3:$B$776,'Dropdown table'!$A$3,Data!$A$3:$A$776,'Dropdown table'!$A$2)</f>
        <v>99278.069128149247</v>
      </c>
      <c r="AU27" s="2">
        <f>SUMIFS(Data!AW$3:AW$776,Data!$C$3:$C$776,'Dropdown table'!$A27,Data!$B$3:$B$776,'Dropdown table'!$A$3,Data!$A$3:$A$776,'Dropdown table'!$A$2)</f>
        <v>99802.635904716415</v>
      </c>
      <c r="AV27" s="2">
        <f>SUMIFS(Data!AX$3:AX$776,Data!$C$3:$C$776,'Dropdown table'!$A27,Data!$B$3:$B$776,'Dropdown table'!$A$3,Data!$A$3:$A$776,'Dropdown table'!$A$2)</f>
        <v>100282.05672973093</v>
      </c>
      <c r="AW27" s="2">
        <f>SUMIFS(Data!AY$3:AY$776,Data!$C$3:$C$776,'Dropdown table'!$A27,Data!$B$3:$B$776,'Dropdown table'!$A$3,Data!$A$3:$A$776,'Dropdown table'!$A$2)</f>
        <v>100727.04149464297</v>
      </c>
      <c r="AX27" s="2">
        <f>SUMIFS(Data!AZ$3:AZ$776,Data!$C$3:$C$776,'Dropdown table'!$A27,Data!$B$3:$B$776,'Dropdown table'!$A$3,Data!$A$3:$A$776,'Dropdown table'!$A$2)</f>
        <v>101147.39585444474</v>
      </c>
      <c r="AY27" s="2">
        <f>SUMIFS(Data!BA$3:BA$776,Data!$C$3:$C$776,'Dropdown table'!$A27,Data!$B$3:$B$776,'Dropdown table'!$A$3,Data!$A$3:$A$776,'Dropdown table'!$A$2)</f>
        <v>101557.01178349063</v>
      </c>
      <c r="AZ27" s="2">
        <f>SUMIFS(Data!BB$3:BB$776,Data!$C$3:$C$776,'Dropdown table'!$A27,Data!$B$3:$B$776,'Dropdown table'!$A$3,Data!$A$3:$A$776,'Dropdown table'!$A$2)</f>
        <v>101967.31730260381</v>
      </c>
    </row>
    <row r="28" spans="1:52" x14ac:dyDescent="0.35">
      <c r="A28" s="1">
        <v>21</v>
      </c>
      <c r="B28" s="2">
        <f>SUMIFS(Data!D$3:D$776,Data!$C$3:$C$776,'Dropdown table'!$A28,Data!$B$3:$B$776,'Dropdown table'!$A$3,Data!$A$3:$A$776,'Dropdown table'!$A$2)</f>
        <v>65865</v>
      </c>
      <c r="C28" s="2">
        <f>SUMIFS(Data!E$3:E$776,Data!$C$3:$C$776,'Dropdown table'!$A28,Data!$B$3:$B$776,'Dropdown table'!$A$3,Data!$A$3:$A$776,'Dropdown table'!$A$2)</f>
        <v>65871.905371474073</v>
      </c>
      <c r="D28" s="2">
        <f>SUMIFS(Data!F$3:F$776,Data!$C$3:$C$776,'Dropdown table'!$A28,Data!$B$3:$B$776,'Dropdown table'!$A$3,Data!$A$3:$A$776,'Dropdown table'!$A$2)</f>
        <v>64531.647422998998</v>
      </c>
      <c r="E28" s="2">
        <f>SUMIFS(Data!G$3:G$776,Data!$C$3:$C$776,'Dropdown table'!$A28,Data!$B$3:$B$776,'Dropdown table'!$A$3,Data!$A$3:$A$776,'Dropdown table'!$A$2)</f>
        <v>65056.843440872639</v>
      </c>
      <c r="F28" s="2">
        <f>SUMIFS(Data!H$3:H$776,Data!$C$3:$C$776,'Dropdown table'!$A28,Data!$B$3:$B$776,'Dropdown table'!$A$3,Data!$A$3:$A$776,'Dropdown table'!$A$2)</f>
        <v>68129.42201718135</v>
      </c>
      <c r="G28" s="2">
        <f>SUMIFS(Data!I$3:I$776,Data!$C$3:$C$776,'Dropdown table'!$A28,Data!$B$3:$B$776,'Dropdown table'!$A$3,Data!$A$3:$A$776,'Dropdown table'!$A$2)</f>
        <v>71264.397019489625</v>
      </c>
      <c r="H28" s="2">
        <f>SUMIFS(Data!J$3:J$776,Data!$C$3:$C$776,'Dropdown table'!$A28,Data!$B$3:$B$776,'Dropdown table'!$A$3,Data!$A$3:$A$776,'Dropdown table'!$A$2)</f>
        <v>74705.822871892131</v>
      </c>
      <c r="I28" s="2">
        <f>SUMIFS(Data!K$3:K$776,Data!$C$3:$C$776,'Dropdown table'!$A28,Data!$B$3:$B$776,'Dropdown table'!$A$3,Data!$A$3:$A$776,'Dropdown table'!$A$2)</f>
        <v>78144.955513126566</v>
      </c>
      <c r="J28" s="2">
        <f>SUMIFS(Data!L$3:L$776,Data!$C$3:$C$776,'Dropdown table'!$A28,Data!$B$3:$B$776,'Dropdown table'!$A$3,Data!$A$3:$A$776,'Dropdown table'!$A$2)</f>
        <v>80098.636847612259</v>
      </c>
      <c r="K28" s="2">
        <f>SUMIFS(Data!M$3:M$776,Data!$C$3:$C$776,'Dropdown table'!$A28,Data!$B$3:$B$776,'Dropdown table'!$A$3,Data!$A$3:$A$776,'Dropdown table'!$A$2)</f>
        <v>81232.230442936954</v>
      </c>
      <c r="L28" s="2">
        <f>SUMIFS(Data!N$3:N$776,Data!$C$3:$C$776,'Dropdown table'!$A28,Data!$B$3:$B$776,'Dropdown table'!$A$3,Data!$A$3:$A$776,'Dropdown table'!$A$2)</f>
        <v>82138.767391151283</v>
      </c>
      <c r="M28" s="2">
        <f>SUMIFS(Data!O$3:O$776,Data!$C$3:$C$776,'Dropdown table'!$A28,Data!$B$3:$B$776,'Dropdown table'!$A$3,Data!$A$3:$A$776,'Dropdown table'!$A$2)</f>
        <v>81933.146969196125</v>
      </c>
      <c r="N28" s="2">
        <f>SUMIFS(Data!P$3:P$776,Data!$C$3:$C$776,'Dropdown table'!$A28,Data!$B$3:$B$776,'Dropdown table'!$A$3,Data!$A$3:$A$776,'Dropdown table'!$A$2)</f>
        <v>82543.4114486857</v>
      </c>
      <c r="O28" s="2">
        <f>SUMIFS(Data!Q$3:Q$776,Data!$C$3:$C$776,'Dropdown table'!$A28,Data!$B$3:$B$776,'Dropdown table'!$A$3,Data!$A$3:$A$776,'Dropdown table'!$A$2)</f>
        <v>83099.556102320465</v>
      </c>
      <c r="P28" s="2">
        <f>SUMIFS(Data!R$3:R$776,Data!$C$3:$C$776,'Dropdown table'!$A28,Data!$B$3:$B$776,'Dropdown table'!$A$3,Data!$A$3:$A$776,'Dropdown table'!$A$2)</f>
        <v>83281.050045835669</v>
      </c>
      <c r="Q28" s="2">
        <f>SUMIFS(Data!S$3:S$776,Data!$C$3:$C$776,'Dropdown table'!$A28,Data!$B$3:$B$776,'Dropdown table'!$A$3,Data!$A$3:$A$776,'Dropdown table'!$A$2)</f>
        <v>82918.558381271403</v>
      </c>
      <c r="R28" s="2">
        <f>SUMIFS(Data!T$3:T$776,Data!$C$3:$C$776,'Dropdown table'!$A28,Data!$B$3:$B$776,'Dropdown table'!$A$3,Data!$A$3:$A$776,'Dropdown table'!$A$2)</f>
        <v>83697.666924985358</v>
      </c>
      <c r="S28" s="2">
        <f>SUMIFS(Data!U$3:U$776,Data!$C$3:$C$776,'Dropdown table'!$A28,Data!$B$3:$B$776,'Dropdown table'!$A$3,Data!$A$3:$A$776,'Dropdown table'!$A$2)</f>
        <v>82095.126810227346</v>
      </c>
      <c r="T28" s="2">
        <f>SUMIFS(Data!V$3:V$776,Data!$C$3:$C$776,'Dropdown table'!$A28,Data!$B$3:$B$776,'Dropdown table'!$A$3,Data!$A$3:$A$776,'Dropdown table'!$A$2)</f>
        <v>81561.652625347124</v>
      </c>
      <c r="U28" s="2">
        <f>SUMIFS(Data!W$3:W$776,Data!$C$3:$C$776,'Dropdown table'!$A28,Data!$B$3:$B$776,'Dropdown table'!$A$3,Data!$A$3:$A$776,'Dropdown table'!$A$2)</f>
        <v>81933.997029373801</v>
      </c>
      <c r="V28" s="2">
        <f>SUMIFS(Data!X$3:X$776,Data!$C$3:$C$776,'Dropdown table'!$A28,Data!$B$3:$B$776,'Dropdown table'!$A$3,Data!$A$3:$A$776,'Dropdown table'!$A$2)</f>
        <v>81597.813463221915</v>
      </c>
      <c r="W28" s="2">
        <f>SUMIFS(Data!Y$3:Y$776,Data!$C$3:$C$776,'Dropdown table'!$A28,Data!$B$3:$B$776,'Dropdown table'!$A$3,Data!$A$3:$A$776,'Dropdown table'!$A$2)</f>
        <v>82741.706650361157</v>
      </c>
      <c r="X28" s="2">
        <f>SUMIFS(Data!Z$3:Z$776,Data!$C$3:$C$776,'Dropdown table'!$A28,Data!$B$3:$B$776,'Dropdown table'!$A$3,Data!$A$3:$A$776,'Dropdown table'!$A$2)</f>
        <v>84135.407963935722</v>
      </c>
      <c r="Y28" s="2">
        <f>SUMIFS(Data!AA$3:AA$776,Data!$C$3:$C$776,'Dropdown table'!$A28,Data!$B$3:$B$776,'Dropdown table'!$A$3,Data!$A$3:$A$776,'Dropdown table'!$A$2)</f>
        <v>84409.830690287345</v>
      </c>
      <c r="Z28" s="2">
        <f>SUMIFS(Data!AB$3:AB$776,Data!$C$3:$C$776,'Dropdown table'!$A28,Data!$B$3:$B$776,'Dropdown table'!$A$3,Data!$A$3:$A$776,'Dropdown table'!$A$2)</f>
        <v>84845.114721729507</v>
      </c>
      <c r="AA28" s="2">
        <f>SUMIFS(Data!AC$3:AC$776,Data!$C$3:$C$776,'Dropdown table'!$A28,Data!$B$3:$B$776,'Dropdown table'!$A$3,Data!$A$3:$A$776,'Dropdown table'!$A$2)</f>
        <v>85381.644753387838</v>
      </c>
      <c r="AB28" s="2">
        <f>SUMIFS(Data!AD$3:AD$776,Data!$C$3:$C$776,'Dropdown table'!$A28,Data!$B$3:$B$776,'Dropdown table'!$A$3,Data!$A$3:$A$776,'Dropdown table'!$A$2)</f>
        <v>85947.799154025095</v>
      </c>
      <c r="AC28" s="2">
        <f>SUMIFS(Data!AE$3:AE$776,Data!$C$3:$C$776,'Dropdown table'!$A28,Data!$B$3:$B$776,'Dropdown table'!$A$3,Data!$A$3:$A$776,'Dropdown table'!$A$2)</f>
        <v>86550.243005910277</v>
      </c>
      <c r="AD28" s="2">
        <f>SUMIFS(Data!AF$3:AF$776,Data!$C$3:$C$776,'Dropdown table'!$A28,Data!$B$3:$B$776,'Dropdown table'!$A$3,Data!$A$3:$A$776,'Dropdown table'!$A$2)</f>
        <v>87190.461063715222</v>
      </c>
      <c r="AE28" s="2">
        <f>SUMIFS(Data!AG$3:AG$776,Data!$C$3:$C$776,'Dropdown table'!$A28,Data!$B$3:$B$776,'Dropdown table'!$A$3,Data!$A$3:$A$776,'Dropdown table'!$A$2)</f>
        <v>87873.011340929399</v>
      </c>
      <c r="AF28" s="2">
        <f>SUMIFS(Data!AH$3:AH$776,Data!$C$3:$C$776,'Dropdown table'!$A28,Data!$B$3:$B$776,'Dropdown table'!$A$3,Data!$A$3:$A$776,'Dropdown table'!$A$2)</f>
        <v>88598.543576163444</v>
      </c>
      <c r="AG28" s="2">
        <f>SUMIFS(Data!AI$3:AI$776,Data!$C$3:$C$776,'Dropdown table'!$A28,Data!$B$3:$B$776,'Dropdown table'!$A$3,Data!$A$3:$A$776,'Dropdown table'!$A$2)</f>
        <v>89361.971160526038</v>
      </c>
      <c r="AH28" s="2">
        <f>SUMIFS(Data!AJ$3:AJ$776,Data!$C$3:$C$776,'Dropdown table'!$A28,Data!$B$3:$B$776,'Dropdown table'!$A$3,Data!$A$3:$A$776,'Dropdown table'!$A$2)</f>
        <v>90158.289068117185</v>
      </c>
      <c r="AI28" s="2">
        <f>SUMIFS(Data!AK$3:AK$776,Data!$C$3:$C$776,'Dropdown table'!$A28,Data!$B$3:$B$776,'Dropdown table'!$A$3,Data!$A$3:$A$776,'Dropdown table'!$A$2)</f>
        <v>91140.806846833613</v>
      </c>
      <c r="AJ28" s="2">
        <f>SUMIFS(Data!AL$3:AL$776,Data!$C$3:$C$776,'Dropdown table'!$A28,Data!$B$3:$B$776,'Dropdown table'!$A$3,Data!$A$3:$A$776,'Dropdown table'!$A$2)</f>
        <v>92151.251527082219</v>
      </c>
      <c r="AK28" s="2">
        <f>SUMIFS(Data!AM$3:AM$776,Data!$C$3:$C$776,'Dropdown table'!$A28,Data!$B$3:$B$776,'Dropdown table'!$A$3,Data!$A$3:$A$776,'Dropdown table'!$A$2)</f>
        <v>93181.962204704061</v>
      </c>
      <c r="AL28" s="2">
        <f>SUMIFS(Data!AN$3:AN$776,Data!$C$3:$C$776,'Dropdown table'!$A28,Data!$B$3:$B$776,'Dropdown table'!$A$3,Data!$A$3:$A$776,'Dropdown table'!$A$2)</f>
        <v>94217.638984477031</v>
      </c>
      <c r="AM28" s="2">
        <f>SUMIFS(Data!AO$3:AO$776,Data!$C$3:$C$776,'Dropdown table'!$A28,Data!$B$3:$B$776,'Dropdown table'!$A$3,Data!$A$3:$A$776,'Dropdown table'!$A$2)</f>
        <v>95237.97452679569</v>
      </c>
      <c r="AN28" s="2">
        <f>SUMIFS(Data!AP$3:AP$776,Data!$C$3:$C$776,'Dropdown table'!$A28,Data!$B$3:$B$776,'Dropdown table'!$A$3,Data!$A$3:$A$776,'Dropdown table'!$A$2)</f>
        <v>96229.328421476035</v>
      </c>
      <c r="AO28" s="2">
        <f>SUMIFS(Data!AQ$3:AQ$776,Data!$C$3:$C$776,'Dropdown table'!$A28,Data!$B$3:$B$776,'Dropdown table'!$A$3,Data!$A$3:$A$776,'Dropdown table'!$A$2)</f>
        <v>97182.494855590689</v>
      </c>
      <c r="AP28" s="2">
        <f>SUMIFS(Data!AR$3:AR$776,Data!$C$3:$C$776,'Dropdown table'!$A28,Data!$B$3:$B$776,'Dropdown table'!$A$3,Data!$A$3:$A$776,'Dropdown table'!$A$2)</f>
        <v>98085.321244935942</v>
      </c>
      <c r="AQ28" s="2">
        <f>SUMIFS(Data!AS$3:AS$776,Data!$C$3:$C$776,'Dropdown table'!$A28,Data!$B$3:$B$776,'Dropdown table'!$A$3,Data!$A$3:$A$776,'Dropdown table'!$A$2)</f>
        <v>98931.836087377858</v>
      </c>
      <c r="AR28" s="2">
        <f>SUMIFS(Data!AT$3:AT$776,Data!$C$3:$C$776,'Dropdown table'!$A28,Data!$B$3:$B$776,'Dropdown table'!$A$3,Data!$A$3:$A$776,'Dropdown table'!$A$2)</f>
        <v>99717.366502130491</v>
      </c>
      <c r="AS28" s="2">
        <f>SUMIFS(Data!AU$3:AU$776,Data!$C$3:$C$776,'Dropdown table'!$A28,Data!$B$3:$B$776,'Dropdown table'!$A$3,Data!$A$3:$A$776,'Dropdown table'!$A$2)</f>
        <v>100435.52155142033</v>
      </c>
      <c r="AT28" s="2">
        <f>SUMIFS(Data!AV$3:AV$776,Data!$C$3:$C$776,'Dropdown table'!$A28,Data!$B$3:$B$776,'Dropdown table'!$A$3,Data!$A$3:$A$776,'Dropdown table'!$A$2)</f>
        <v>101086.53123765899</v>
      </c>
      <c r="AU28" s="2">
        <f>SUMIFS(Data!AW$3:AW$776,Data!$C$3:$C$776,'Dropdown table'!$A28,Data!$B$3:$B$776,'Dropdown table'!$A$3,Data!$A$3:$A$776,'Dropdown table'!$A$2)</f>
        <v>101674.6554311708</v>
      </c>
      <c r="AV28" s="2">
        <f>SUMIFS(Data!AX$3:AX$776,Data!$C$3:$C$776,'Dropdown table'!$A28,Data!$B$3:$B$776,'Dropdown table'!$A$3,Data!$A$3:$A$776,'Dropdown table'!$A$2)</f>
        <v>102205.43713376776</v>
      </c>
      <c r="AW28" s="2">
        <f>SUMIFS(Data!AY$3:AY$776,Data!$C$3:$C$776,'Dropdown table'!$A28,Data!$B$3:$B$776,'Dropdown table'!$A$3,Data!$A$3:$A$776,'Dropdown table'!$A$2)</f>
        <v>102691.24570785568</v>
      </c>
      <c r="AX28" s="2">
        <f>SUMIFS(Data!AZ$3:AZ$776,Data!$C$3:$C$776,'Dropdown table'!$A28,Data!$B$3:$B$776,'Dropdown table'!$A$3,Data!$A$3:$A$776,'Dropdown table'!$A$2)</f>
        <v>103142.55726300195</v>
      </c>
      <c r="AY28" s="2">
        <f>SUMIFS(Data!BA$3:BA$776,Data!$C$3:$C$776,'Dropdown table'!$A28,Data!$B$3:$B$776,'Dropdown table'!$A$3,Data!$A$3:$A$776,'Dropdown table'!$A$2)</f>
        <v>103569.00205126013</v>
      </c>
      <c r="AZ28" s="2">
        <f>SUMIFS(Data!BB$3:BB$776,Data!$C$3:$C$776,'Dropdown table'!$A28,Data!$B$3:$B$776,'Dropdown table'!$A$3,Data!$A$3:$A$776,'Dropdown table'!$A$2)</f>
        <v>103984.28092336742</v>
      </c>
    </row>
    <row r="29" spans="1:52" x14ac:dyDescent="0.35">
      <c r="A29" s="1">
        <v>22</v>
      </c>
      <c r="B29" s="2">
        <f>SUMIFS(Data!D$3:D$776,Data!$C$3:$C$776,'Dropdown table'!$A29,Data!$B$3:$B$776,'Dropdown table'!$A$3,Data!$A$3:$A$776,'Dropdown table'!$A$2)</f>
        <v>65987</v>
      </c>
      <c r="C29" s="2">
        <f>SUMIFS(Data!E$3:E$776,Data!$C$3:$C$776,'Dropdown table'!$A29,Data!$B$3:$B$776,'Dropdown table'!$A$3,Data!$A$3:$A$776,'Dropdown table'!$A$2)</f>
        <v>66594.680377851371</v>
      </c>
      <c r="D29" s="2">
        <f>SUMIFS(Data!F$3:F$776,Data!$C$3:$C$776,'Dropdown table'!$A29,Data!$B$3:$B$776,'Dropdown table'!$A$3,Data!$A$3:$A$776,'Dropdown table'!$A$2)</f>
        <v>67121.712287913688</v>
      </c>
      <c r="E29" s="2">
        <f>SUMIFS(Data!G$3:G$776,Data!$C$3:$C$776,'Dropdown table'!$A29,Data!$B$3:$B$776,'Dropdown table'!$A$3,Data!$A$3:$A$776,'Dropdown table'!$A$2)</f>
        <v>66368.118560067625</v>
      </c>
      <c r="F29" s="2">
        <f>SUMIFS(Data!H$3:H$776,Data!$C$3:$C$776,'Dropdown table'!$A29,Data!$B$3:$B$776,'Dropdown table'!$A$3,Data!$A$3:$A$776,'Dropdown table'!$A$2)</f>
        <v>67062.246908187517</v>
      </c>
      <c r="G29" s="2">
        <f>SUMIFS(Data!I$3:I$776,Data!$C$3:$C$776,'Dropdown table'!$A29,Data!$B$3:$B$776,'Dropdown table'!$A$3,Data!$A$3:$A$776,'Dropdown table'!$A$2)</f>
        <v>70189.687858828285</v>
      </c>
      <c r="H29" s="2">
        <f>SUMIFS(Data!J$3:J$776,Data!$C$3:$C$776,'Dropdown table'!$A29,Data!$B$3:$B$776,'Dropdown table'!$A$3,Data!$A$3:$A$776,'Dropdown table'!$A$2)</f>
        <v>73345.274424024436</v>
      </c>
      <c r="I29" s="2">
        <f>SUMIFS(Data!K$3:K$776,Data!$C$3:$C$776,'Dropdown table'!$A29,Data!$B$3:$B$776,'Dropdown table'!$A$3,Data!$A$3:$A$776,'Dropdown table'!$A$2)</f>
        <v>76804.975979402472</v>
      </c>
      <c r="J29" s="2">
        <f>SUMIFS(Data!L$3:L$776,Data!$C$3:$C$776,'Dropdown table'!$A29,Data!$B$3:$B$776,'Dropdown table'!$A$3,Data!$A$3:$A$776,'Dropdown table'!$A$2)</f>
        <v>80252.115384666278</v>
      </c>
      <c r="K29" s="2">
        <f>SUMIFS(Data!M$3:M$776,Data!$C$3:$C$776,'Dropdown table'!$A29,Data!$B$3:$B$776,'Dropdown table'!$A$3,Data!$A$3:$A$776,'Dropdown table'!$A$2)</f>
        <v>82210.208212257334</v>
      </c>
      <c r="L29" s="2">
        <f>SUMIFS(Data!N$3:N$776,Data!$C$3:$C$776,'Dropdown table'!$A29,Data!$B$3:$B$776,'Dropdown table'!$A$3,Data!$A$3:$A$776,'Dropdown table'!$A$2)</f>
        <v>83352.201876125037</v>
      </c>
      <c r="M29" s="2">
        <f>SUMIFS(Data!O$3:O$776,Data!$C$3:$C$776,'Dropdown table'!$A29,Data!$B$3:$B$776,'Dropdown table'!$A$3,Data!$A$3:$A$776,'Dropdown table'!$A$2)</f>
        <v>84288.911193439839</v>
      </c>
      <c r="N29" s="2">
        <f>SUMIFS(Data!P$3:P$776,Data!$C$3:$C$776,'Dropdown table'!$A29,Data!$B$3:$B$776,'Dropdown table'!$A$3,Data!$A$3:$A$776,'Dropdown table'!$A$2)</f>
        <v>84124.839762028612</v>
      </c>
      <c r="O29" s="2">
        <f>SUMIFS(Data!Q$3:Q$776,Data!$C$3:$C$776,'Dropdown table'!$A29,Data!$B$3:$B$776,'Dropdown table'!$A$3,Data!$A$3:$A$776,'Dropdown table'!$A$2)</f>
        <v>84769.048720738152</v>
      </c>
      <c r="P29" s="2">
        <f>SUMIFS(Data!R$3:R$776,Data!$C$3:$C$776,'Dropdown table'!$A29,Data!$B$3:$B$776,'Dropdown table'!$A$3,Data!$A$3:$A$776,'Dropdown table'!$A$2)</f>
        <v>85348.413088793808</v>
      </c>
      <c r="Q29" s="2">
        <f>SUMIFS(Data!S$3:S$776,Data!$C$3:$C$776,'Dropdown table'!$A29,Data!$B$3:$B$776,'Dropdown table'!$A$3,Data!$A$3:$A$776,'Dropdown table'!$A$2)</f>
        <v>85545.011616002332</v>
      </c>
      <c r="R29" s="2">
        <f>SUMIFS(Data!T$3:T$776,Data!$C$3:$C$776,'Dropdown table'!$A29,Data!$B$3:$B$776,'Dropdown table'!$A$3,Data!$A$3:$A$776,'Dropdown table'!$A$2)</f>
        <v>85222.085165023134</v>
      </c>
      <c r="S29" s="2">
        <f>SUMIFS(Data!U$3:U$776,Data!$C$3:$C$776,'Dropdown table'!$A29,Data!$B$3:$B$776,'Dropdown table'!$A$3,Data!$A$3:$A$776,'Dropdown table'!$A$2)</f>
        <v>86017.361515848082</v>
      </c>
      <c r="T29" s="2">
        <f>SUMIFS(Data!V$3:V$776,Data!$C$3:$C$776,'Dropdown table'!$A29,Data!$B$3:$B$776,'Dropdown table'!$A$3,Data!$A$3:$A$776,'Dropdown table'!$A$2)</f>
        <v>84477.394580620516</v>
      </c>
      <c r="U29" s="2">
        <f>SUMIFS(Data!W$3:W$776,Data!$C$3:$C$776,'Dropdown table'!$A29,Data!$B$3:$B$776,'Dropdown table'!$A$3,Data!$A$3:$A$776,'Dropdown table'!$A$2)</f>
        <v>83965.35797952165</v>
      </c>
      <c r="V29" s="2">
        <f>SUMIFS(Data!X$3:X$776,Data!$C$3:$C$776,'Dropdown table'!$A29,Data!$B$3:$B$776,'Dropdown table'!$A$3,Data!$A$3:$A$776,'Dropdown table'!$A$2)</f>
        <v>84341.093181480159</v>
      </c>
      <c r="W29" s="2">
        <f>SUMIFS(Data!Y$3:Y$776,Data!$C$3:$C$776,'Dropdown table'!$A29,Data!$B$3:$B$776,'Dropdown table'!$A$3,Data!$A$3:$A$776,'Dropdown table'!$A$2)</f>
        <v>84022.749222069047</v>
      </c>
      <c r="X29" s="2">
        <f>SUMIFS(Data!Z$3:Z$776,Data!$C$3:$C$776,'Dropdown table'!$A29,Data!$B$3:$B$776,'Dropdown table'!$A$3,Data!$A$3:$A$776,'Dropdown table'!$A$2)</f>
        <v>85170.095148969267</v>
      </c>
      <c r="Y29" s="2">
        <f>SUMIFS(Data!AA$3:AA$776,Data!$C$3:$C$776,'Dropdown table'!$A29,Data!$B$3:$B$776,'Dropdown table'!$A$3,Data!$A$3:$A$776,'Dropdown table'!$A$2)</f>
        <v>86492.649026252009</v>
      </c>
      <c r="Z29" s="2">
        <f>SUMIFS(Data!AB$3:AB$776,Data!$C$3:$C$776,'Dropdown table'!$A29,Data!$B$3:$B$776,'Dropdown table'!$A$3,Data!$A$3:$A$776,'Dropdown table'!$A$2)</f>
        <v>86768.790467383369</v>
      </c>
      <c r="AA29" s="2">
        <f>SUMIFS(Data!AC$3:AC$776,Data!$C$3:$C$776,'Dropdown table'!$A29,Data!$B$3:$B$776,'Dropdown table'!$A$3,Data!$A$3:$A$776,'Dropdown table'!$A$2)</f>
        <v>87207.317994716825</v>
      </c>
      <c r="AB29" s="2">
        <f>SUMIFS(Data!AD$3:AD$776,Data!$C$3:$C$776,'Dropdown table'!$A29,Data!$B$3:$B$776,'Dropdown table'!$A$3,Data!$A$3:$A$776,'Dropdown table'!$A$2)</f>
        <v>87746.667951874377</v>
      </c>
      <c r="AC29" s="2">
        <f>SUMIFS(Data!AE$3:AE$776,Data!$C$3:$C$776,'Dropdown table'!$A29,Data!$B$3:$B$776,'Dropdown table'!$A$3,Data!$A$3:$A$776,'Dropdown table'!$A$2)</f>
        <v>88314.730516617856</v>
      </c>
      <c r="AD29" s="2">
        <f>SUMIFS(Data!AF$3:AF$776,Data!$C$3:$C$776,'Dropdown table'!$A29,Data!$B$3:$B$776,'Dropdown table'!$A$3,Data!$A$3:$A$776,'Dropdown table'!$A$2)</f>
        <v>88918.069495629577</v>
      </c>
      <c r="AE29" s="2">
        <f>SUMIFS(Data!AG$3:AG$776,Data!$C$3:$C$776,'Dropdown table'!$A29,Data!$B$3:$B$776,'Dropdown table'!$A$3,Data!$A$3:$A$776,'Dropdown table'!$A$2)</f>
        <v>89558.249591704734</v>
      </c>
      <c r="AF29" s="2">
        <f>SUMIFS(Data!AH$3:AH$776,Data!$C$3:$C$776,'Dropdown table'!$A29,Data!$B$3:$B$776,'Dropdown table'!$A$3,Data!$A$3:$A$776,'Dropdown table'!$A$2)</f>
        <v>90239.893422249399</v>
      </c>
      <c r="AG29" s="2">
        <f>SUMIFS(Data!AI$3:AI$776,Data!$C$3:$C$776,'Dropdown table'!$A29,Data!$B$3:$B$776,'Dropdown table'!$A$3,Data!$A$3:$A$776,'Dropdown table'!$A$2)</f>
        <v>90963.818116714567</v>
      </c>
      <c r="AH29" s="2">
        <f>SUMIFS(Data!AJ$3:AJ$776,Data!$C$3:$C$776,'Dropdown table'!$A29,Data!$B$3:$B$776,'Dropdown table'!$A$3,Data!$A$3:$A$776,'Dropdown table'!$A$2)</f>
        <v>91725.226074995007</v>
      </c>
      <c r="AI29" s="2">
        <f>SUMIFS(Data!AK$3:AK$776,Data!$C$3:$C$776,'Dropdown table'!$A29,Data!$B$3:$B$776,'Dropdown table'!$A$3,Data!$A$3:$A$776,'Dropdown table'!$A$2)</f>
        <v>92519.393448267612</v>
      </c>
      <c r="AJ29" s="2">
        <f>SUMIFS(Data!AL$3:AL$776,Data!$C$3:$C$776,'Dropdown table'!$A29,Data!$B$3:$B$776,'Dropdown table'!$A$3,Data!$A$3:$A$776,'Dropdown table'!$A$2)</f>
        <v>93496.66124304285</v>
      </c>
      <c r="AK29" s="2">
        <f>SUMIFS(Data!AM$3:AM$776,Data!$C$3:$C$776,'Dropdown table'!$A29,Data!$B$3:$B$776,'Dropdown table'!$A$3,Data!$A$3:$A$776,'Dropdown table'!$A$2)</f>
        <v>94501.995486085158</v>
      </c>
      <c r="AL29" s="2">
        <f>SUMIFS(Data!AN$3:AN$776,Data!$C$3:$C$776,'Dropdown table'!$A29,Data!$B$3:$B$776,'Dropdown table'!$A$3,Data!$A$3:$A$776,'Dropdown table'!$A$2)</f>
        <v>95527.862366359768</v>
      </c>
      <c r="AM29" s="2">
        <f>SUMIFS(Data!AO$3:AO$776,Data!$C$3:$C$776,'Dropdown table'!$A29,Data!$B$3:$B$776,'Dropdown table'!$A$3,Data!$A$3:$A$776,'Dropdown table'!$A$2)</f>
        <v>96559.220114460739</v>
      </c>
      <c r="AN29" s="2">
        <f>SUMIFS(Data!AP$3:AP$776,Data!$C$3:$C$776,'Dropdown table'!$A29,Data!$B$3:$B$776,'Dropdown table'!$A$3,Data!$A$3:$A$776,'Dropdown table'!$A$2)</f>
        <v>97576.127591191587</v>
      </c>
      <c r="AO29" s="2">
        <f>SUMIFS(Data!AQ$3:AQ$776,Data!$C$3:$C$776,'Dropdown table'!$A29,Data!$B$3:$B$776,'Dropdown table'!$A$3,Data!$A$3:$A$776,'Dropdown table'!$A$2)</f>
        <v>98565.131625719383</v>
      </c>
      <c r="AP29" s="2">
        <f>SUMIFS(Data!AR$3:AR$776,Data!$C$3:$C$776,'Dropdown table'!$A29,Data!$B$3:$B$776,'Dropdown table'!$A$3,Data!$A$3:$A$776,'Dropdown table'!$A$2)</f>
        <v>99517.074462526391</v>
      </c>
      <c r="AQ29" s="2">
        <f>SUMIFS(Data!AS$3:AS$776,Data!$C$3:$C$776,'Dropdown table'!$A29,Data!$B$3:$B$776,'Dropdown table'!$A$3,Data!$A$3:$A$776,'Dropdown table'!$A$2)</f>
        <v>100419.8623584905</v>
      </c>
      <c r="AR29" s="2">
        <f>SUMIFS(Data!AT$3:AT$776,Data!$C$3:$C$776,'Dropdown table'!$A29,Data!$B$3:$B$776,'Dropdown table'!$A$3,Data!$A$3:$A$776,'Dropdown table'!$A$2)</f>
        <v>101267.48410251609</v>
      </c>
      <c r="AS29" s="2">
        <f>SUMIFS(Data!AU$3:AU$776,Data!$C$3:$C$776,'Dropdown table'!$A29,Data!$B$3:$B$776,'Dropdown table'!$A$3,Data!$A$3:$A$776,'Dropdown table'!$A$2)</f>
        <v>102055.20063171082</v>
      </c>
      <c r="AT29" s="2">
        <f>SUMIFS(Data!AV$3:AV$776,Data!$C$3:$C$776,'Dropdown table'!$A29,Data!$B$3:$B$776,'Dropdown table'!$A$3,Data!$A$3:$A$776,'Dropdown table'!$A$2)</f>
        <v>102776.62623074243</v>
      </c>
      <c r="AU29" s="2">
        <f>SUMIFS(Data!AW$3:AW$776,Data!$C$3:$C$776,'Dropdown table'!$A29,Data!$B$3:$B$776,'Dropdown table'!$A$3,Data!$A$3:$A$776,'Dropdown table'!$A$2)</f>
        <v>103431.88940723825</v>
      </c>
      <c r="AV29" s="2">
        <f>SUMIFS(Data!AX$3:AX$776,Data!$C$3:$C$776,'Dropdown table'!$A29,Data!$B$3:$B$776,'Dropdown table'!$A$3,Data!$A$3:$A$776,'Dropdown table'!$A$2)</f>
        <v>104025.04552513882</v>
      </c>
      <c r="AW29" s="2">
        <f>SUMIFS(Data!AY$3:AY$776,Data!$C$3:$C$776,'Dropdown table'!$A29,Data!$B$3:$B$776,'Dropdown table'!$A$3,Data!$A$3:$A$776,'Dropdown table'!$A$2)</f>
        <v>104561.50757840392</v>
      </c>
      <c r="AX29" s="2">
        <f>SUMIFS(Data!AZ$3:AZ$776,Data!$C$3:$C$776,'Dropdown table'!$A29,Data!$B$3:$B$776,'Dropdown table'!$A$3,Data!$A$3:$A$776,'Dropdown table'!$A$2)</f>
        <v>105053.33523714318</v>
      </c>
      <c r="AY29" s="2">
        <f>SUMIFS(Data!BA$3:BA$776,Data!$C$3:$C$776,'Dropdown table'!$A29,Data!$B$3:$B$776,'Dropdown table'!$A$3,Data!$A$3:$A$776,'Dropdown table'!$A$2)</f>
        <v>105510.71678257626</v>
      </c>
      <c r="AZ29" s="2">
        <f>SUMIFS(Data!BB$3:BB$776,Data!$C$3:$C$776,'Dropdown table'!$A29,Data!$B$3:$B$776,'Dropdown table'!$A$3,Data!$A$3:$A$776,'Dropdown table'!$A$2)</f>
        <v>105943.0618348938</v>
      </c>
    </row>
    <row r="30" spans="1:52" x14ac:dyDescent="0.35">
      <c r="A30" s="1">
        <v>23</v>
      </c>
      <c r="B30" s="2">
        <f>SUMIFS(Data!D$3:D$776,Data!$C$3:$C$776,'Dropdown table'!$A30,Data!$B$3:$B$776,'Dropdown table'!$A$3,Data!$A$3:$A$776,'Dropdown table'!$A$2)</f>
        <v>67243</v>
      </c>
      <c r="C30" s="2">
        <f>SUMIFS(Data!E$3:E$776,Data!$C$3:$C$776,'Dropdown table'!$A30,Data!$B$3:$B$776,'Dropdown table'!$A$3,Data!$A$3:$A$776,'Dropdown table'!$A$2)</f>
        <v>66716.817464711014</v>
      </c>
      <c r="D30" s="2">
        <f>SUMIFS(Data!F$3:F$776,Data!$C$3:$C$776,'Dropdown table'!$A30,Data!$B$3:$B$776,'Dropdown table'!$A$3,Data!$A$3:$A$776,'Dropdown table'!$A$2)</f>
        <v>67886.666659100709</v>
      </c>
      <c r="E30" s="2">
        <f>SUMIFS(Data!G$3:G$776,Data!$C$3:$C$776,'Dropdown table'!$A30,Data!$B$3:$B$776,'Dropdown table'!$A$3,Data!$A$3:$A$776,'Dropdown table'!$A$2)</f>
        <v>68941.649285220454</v>
      </c>
      <c r="F30" s="2">
        <f>SUMIFS(Data!H$3:H$776,Data!$C$3:$C$776,'Dropdown table'!$A30,Data!$B$3:$B$776,'Dropdown table'!$A$3,Data!$A$3:$A$776,'Dropdown table'!$A$2)</f>
        <v>68337.121113441579</v>
      </c>
      <c r="G30" s="2">
        <f>SUMIFS(Data!I$3:I$776,Data!$C$3:$C$776,'Dropdown table'!$A30,Data!$B$3:$B$776,'Dropdown table'!$A$3,Data!$A$3:$A$776,'Dropdown table'!$A$2)</f>
        <v>69174.651021739817</v>
      </c>
      <c r="H30" s="2">
        <f>SUMIFS(Data!J$3:J$776,Data!$C$3:$C$776,'Dropdown table'!$A30,Data!$B$3:$B$776,'Dropdown table'!$A$3,Data!$A$3:$A$776,'Dropdown table'!$A$2)</f>
        <v>72312.766681775072</v>
      </c>
      <c r="I30" s="2">
        <f>SUMIFS(Data!K$3:K$776,Data!$C$3:$C$776,'Dropdown table'!$A30,Data!$B$3:$B$776,'Dropdown table'!$A$3,Data!$A$3:$A$776,'Dropdown table'!$A$2)</f>
        <v>75469.714300384541</v>
      </c>
      <c r="J30" s="2">
        <f>SUMIFS(Data!L$3:L$776,Data!$C$3:$C$776,'Dropdown table'!$A30,Data!$B$3:$B$776,'Dropdown table'!$A$3,Data!$A$3:$A$776,'Dropdown table'!$A$2)</f>
        <v>78909.553494046297</v>
      </c>
      <c r="K30" s="2">
        <f>SUMIFS(Data!M$3:M$776,Data!$C$3:$C$776,'Dropdown table'!$A30,Data!$B$3:$B$776,'Dropdown table'!$A$3,Data!$A$3:$A$776,'Dropdown table'!$A$2)</f>
        <v>82327.534666256397</v>
      </c>
      <c r="L30" s="2">
        <f>SUMIFS(Data!N$3:N$776,Data!$C$3:$C$776,'Dropdown table'!$A30,Data!$B$3:$B$776,'Dropdown table'!$A$3,Data!$A$3:$A$776,'Dropdown table'!$A$2)</f>
        <v>84265.762536089998</v>
      </c>
      <c r="M30" s="2">
        <f>SUMIFS(Data!O$3:O$776,Data!$C$3:$C$776,'Dropdown table'!$A30,Data!$B$3:$B$776,'Dropdown table'!$A$3,Data!$A$3:$A$776,'Dropdown table'!$A$2)</f>
        <v>85398.012369044009</v>
      </c>
      <c r="N30" s="2">
        <f>SUMIFS(Data!P$3:P$776,Data!$C$3:$C$776,'Dropdown table'!$A30,Data!$B$3:$B$776,'Dropdown table'!$A$3,Data!$A$3:$A$776,'Dropdown table'!$A$2)</f>
        <v>86361.10250465697</v>
      </c>
      <c r="O30" s="2">
        <f>SUMIFS(Data!Q$3:Q$776,Data!$C$3:$C$776,'Dropdown table'!$A30,Data!$B$3:$B$776,'Dropdown table'!$A$3,Data!$A$3:$A$776,'Dropdown table'!$A$2)</f>
        <v>86243.561954412624</v>
      </c>
      <c r="P30" s="2">
        <f>SUMIFS(Data!R$3:R$776,Data!$C$3:$C$776,'Dropdown table'!$A30,Data!$B$3:$B$776,'Dropdown table'!$A$3,Data!$A$3:$A$776,'Dropdown table'!$A$2)</f>
        <v>86918.985848746612</v>
      </c>
      <c r="Q30" s="2">
        <f>SUMIFS(Data!S$3:S$776,Data!$C$3:$C$776,'Dropdown table'!$A30,Data!$B$3:$B$776,'Dropdown table'!$A$3,Data!$A$3:$A$776,'Dropdown table'!$A$2)</f>
        <v>87519.688511330663</v>
      </c>
      <c r="R30" s="2">
        <f>SUMIFS(Data!T$3:T$776,Data!$C$3:$C$776,'Dropdown table'!$A30,Data!$B$3:$B$776,'Dropdown table'!$A$3,Data!$A$3:$A$776,'Dropdown table'!$A$2)</f>
        <v>87732.515643957915</v>
      </c>
      <c r="S30" s="2">
        <f>SUMIFS(Data!U$3:U$776,Data!$C$3:$C$776,'Dropdown table'!$A30,Data!$B$3:$B$776,'Dropdown table'!$A$3,Data!$A$3:$A$776,'Dropdown table'!$A$2)</f>
        <v>87453.776510051597</v>
      </c>
      <c r="T30" s="2">
        <f>SUMIFS(Data!V$3:V$776,Data!$C$3:$C$776,'Dropdown table'!$A30,Data!$B$3:$B$776,'Dropdown table'!$A$3,Data!$A$3:$A$776,'Dropdown table'!$A$2)</f>
        <v>88260.307066630921</v>
      </c>
      <c r="U30" s="2">
        <f>SUMIFS(Data!W$3:W$776,Data!$C$3:$C$776,'Dropdown table'!$A30,Data!$B$3:$B$776,'Dropdown table'!$A$3,Data!$A$3:$A$776,'Dropdown table'!$A$2)</f>
        <v>86796.972615657141</v>
      </c>
      <c r="V30" s="2">
        <f>SUMIFS(Data!X$3:X$776,Data!$C$3:$C$776,'Dropdown table'!$A30,Data!$B$3:$B$776,'Dropdown table'!$A$3,Data!$A$3:$A$776,'Dropdown table'!$A$2)</f>
        <v>86312.839880059037</v>
      </c>
      <c r="W30" s="2">
        <f>SUMIFS(Data!Y$3:Y$776,Data!$C$3:$C$776,'Dropdown table'!$A30,Data!$B$3:$B$776,'Dropdown table'!$A$3,Data!$A$3:$A$776,'Dropdown table'!$A$2)</f>
        <v>86691.694725353882</v>
      </c>
      <c r="X30" s="2">
        <f>SUMIFS(Data!Z$3:Z$776,Data!$C$3:$C$776,'Dropdown table'!$A30,Data!$B$3:$B$776,'Dropdown table'!$A$3,Data!$A$3:$A$776,'Dropdown table'!$A$2)</f>
        <v>86396.442488059693</v>
      </c>
      <c r="Y30" s="2">
        <f>SUMIFS(Data!AA$3:AA$776,Data!$C$3:$C$776,'Dropdown table'!$A30,Data!$B$3:$B$776,'Dropdown table'!$A$3,Data!$A$3:$A$776,'Dropdown table'!$A$2)</f>
        <v>87540.691593004041</v>
      </c>
      <c r="Z30" s="2">
        <f>SUMIFS(Data!AB$3:AB$776,Data!$C$3:$C$776,'Dropdown table'!$A30,Data!$B$3:$B$776,'Dropdown table'!$A$3,Data!$A$3:$A$776,'Dropdown table'!$A$2)</f>
        <v>88787.585685904633</v>
      </c>
      <c r="AA30" s="2">
        <f>SUMIFS(Data!AC$3:AC$776,Data!$C$3:$C$776,'Dropdown table'!$A30,Data!$B$3:$B$776,'Dropdown table'!$A$3,Data!$A$3:$A$776,'Dropdown table'!$A$2)</f>
        <v>89066.89670823724</v>
      </c>
      <c r="AB30" s="2">
        <f>SUMIFS(Data!AD$3:AD$776,Data!$C$3:$C$776,'Dropdown table'!$A30,Data!$B$3:$B$776,'Dropdown table'!$A$3,Data!$A$3:$A$776,'Dropdown table'!$A$2)</f>
        <v>89508.610185477271</v>
      </c>
      <c r="AC30" s="2">
        <f>SUMIFS(Data!AE$3:AE$776,Data!$C$3:$C$776,'Dropdown table'!$A30,Data!$B$3:$B$776,'Dropdown table'!$A$3,Data!$A$3:$A$776,'Dropdown table'!$A$2)</f>
        <v>90049.849415899254</v>
      </c>
      <c r="AD30" s="2">
        <f>SUMIFS(Data!AF$3:AF$776,Data!$C$3:$C$776,'Dropdown table'!$A30,Data!$B$3:$B$776,'Dropdown table'!$A$3,Data!$A$3:$A$776,'Dropdown table'!$A$2)</f>
        <v>90618.707216804032</v>
      </c>
      <c r="AE30" s="2">
        <f>SUMIFS(Data!AG$3:AG$776,Data!$C$3:$C$776,'Dropdown table'!$A30,Data!$B$3:$B$776,'Dropdown table'!$A$3,Data!$A$3:$A$776,'Dropdown table'!$A$2)</f>
        <v>91221.631384921842</v>
      </c>
      <c r="AF30" s="2">
        <f>SUMIFS(Data!AH$3:AH$776,Data!$C$3:$C$776,'Dropdown table'!$A30,Data!$B$3:$B$776,'Dropdown table'!$A$3,Data!$A$3:$A$776,'Dropdown table'!$A$2)</f>
        <v>91860.282159259441</v>
      </c>
      <c r="AG30" s="2">
        <f>SUMIFS(Data!AI$3:AI$776,Data!$C$3:$C$776,'Dropdown table'!$A30,Data!$B$3:$B$776,'Dropdown table'!$A$3,Data!$A$3:$A$776,'Dropdown table'!$A$2)</f>
        <v>92539.320288806077</v>
      </c>
      <c r="AH30" s="2">
        <f>SUMIFS(Data!AJ$3:AJ$776,Data!$C$3:$C$776,'Dropdown table'!$A30,Data!$B$3:$B$776,'Dropdown table'!$A$3,Data!$A$3:$A$776,'Dropdown table'!$A$2)</f>
        <v>93259.71593294722</v>
      </c>
      <c r="AI30" s="2">
        <f>SUMIFS(Data!AK$3:AK$776,Data!$C$3:$C$776,'Dropdown table'!$A30,Data!$B$3:$B$776,'Dropdown table'!$A$3,Data!$A$3:$A$776,'Dropdown table'!$A$2)</f>
        <v>94017.004350158881</v>
      </c>
      <c r="AJ30" s="2">
        <f>SUMIFS(Data!AL$3:AL$776,Data!$C$3:$C$776,'Dropdown table'!$A30,Data!$B$3:$B$776,'Dropdown table'!$A$3,Data!$A$3:$A$776,'Dropdown table'!$A$2)</f>
        <v>94806.810425499309</v>
      </c>
      <c r="AK30" s="2">
        <f>SUMIFS(Data!AM$3:AM$776,Data!$C$3:$C$776,'Dropdown table'!$A30,Data!$B$3:$B$776,'Dropdown table'!$A$3,Data!$A$3:$A$776,'Dropdown table'!$A$2)</f>
        <v>95775.333168688667</v>
      </c>
      <c r="AL30" s="2">
        <f>SUMIFS(Data!AN$3:AN$776,Data!$C$3:$C$776,'Dropdown table'!$A30,Data!$B$3:$B$776,'Dropdown table'!$A$3,Data!$A$3:$A$776,'Dropdown table'!$A$2)</f>
        <v>96771.94916722193</v>
      </c>
      <c r="AM30" s="2">
        <f>SUMIFS(Data!AO$3:AO$776,Data!$C$3:$C$776,'Dropdown table'!$A30,Data!$B$3:$B$776,'Dropdown table'!$A$3,Data!$A$3:$A$776,'Dropdown table'!$A$2)</f>
        <v>97789.268184479093</v>
      </c>
      <c r="AN30" s="2">
        <f>SUMIFS(Data!AP$3:AP$776,Data!$C$3:$C$776,'Dropdown table'!$A30,Data!$B$3:$B$776,'Dropdown table'!$A$3,Data!$A$3:$A$776,'Dropdown table'!$A$2)</f>
        <v>98812.606083199382</v>
      </c>
      <c r="AO30" s="2">
        <f>SUMIFS(Data!AQ$3:AQ$776,Data!$C$3:$C$776,'Dropdown table'!$A30,Data!$B$3:$B$776,'Dropdown table'!$A$3,Data!$A$3:$A$776,'Dropdown table'!$A$2)</f>
        <v>99822.482779536658</v>
      </c>
      <c r="AP30" s="2">
        <f>SUMIFS(Data!AR$3:AR$776,Data!$C$3:$C$776,'Dropdown table'!$A30,Data!$B$3:$B$776,'Dropdown table'!$A$3,Data!$A$3:$A$776,'Dropdown table'!$A$2)</f>
        <v>100805.69428655709</v>
      </c>
      <c r="AQ30" s="2">
        <f>SUMIFS(Data!AS$3:AS$776,Data!$C$3:$C$776,'Dropdown table'!$A30,Data!$B$3:$B$776,'Dropdown table'!$A$3,Data!$A$3:$A$776,'Dropdown table'!$A$2)</f>
        <v>101753.16485696309</v>
      </c>
      <c r="AR30" s="2">
        <f>SUMIFS(Data!AT$3:AT$776,Data!$C$3:$C$776,'Dropdown table'!$A30,Data!$B$3:$B$776,'Dropdown table'!$A$3,Data!$A$3:$A$776,'Dropdown table'!$A$2)</f>
        <v>102652.9248898598</v>
      </c>
      <c r="AS30" s="2">
        <f>SUMIFS(Data!AU$3:AU$776,Data!$C$3:$C$776,'Dropdown table'!$A30,Data!$B$3:$B$776,'Dropdown table'!$A$3,Data!$A$3:$A$776,'Dropdown table'!$A$2)</f>
        <v>103498.94712525069</v>
      </c>
      <c r="AT30" s="2">
        <f>SUMIFS(Data!AV$3:AV$776,Data!$C$3:$C$776,'Dropdown table'!$A30,Data!$B$3:$B$776,'Dropdown table'!$A$3,Data!$A$3:$A$776,'Dropdown table'!$A$2)</f>
        <v>104286.4477138762</v>
      </c>
      <c r="AU30" s="2">
        <f>SUMIFS(Data!AW$3:AW$776,Data!$C$3:$C$776,'Dropdown table'!$A30,Data!$B$3:$B$776,'Dropdown table'!$A$3,Data!$A$3:$A$776,'Dropdown table'!$A$2)</f>
        <v>105009.08440848446</v>
      </c>
      <c r="AV30" s="2">
        <f>SUMIFS(Data!AX$3:AX$776,Data!$C$3:$C$776,'Dropdown table'!$A30,Data!$B$3:$B$776,'Dropdown table'!$A$3,Data!$A$3:$A$776,'Dropdown table'!$A$2)</f>
        <v>105666.85891931833</v>
      </c>
      <c r="AW30" s="2">
        <f>SUMIFS(Data!AY$3:AY$776,Data!$C$3:$C$776,'Dropdown table'!$A30,Data!$B$3:$B$776,'Dropdown table'!$A$3,Data!$A$3:$A$776,'Dropdown table'!$A$2)</f>
        <v>106263.64933449942</v>
      </c>
      <c r="AX30" s="2">
        <f>SUMIFS(Data!AZ$3:AZ$776,Data!$C$3:$C$776,'Dropdown table'!$A30,Data!$B$3:$B$776,'Dropdown table'!$A$3,Data!$A$3:$A$776,'Dropdown table'!$A$2)</f>
        <v>106804.68564825096</v>
      </c>
      <c r="AY30" s="2">
        <f>SUMIFS(Data!BA$3:BA$776,Data!$C$3:$C$776,'Dropdown table'!$A30,Data!$B$3:$B$776,'Dropdown table'!$A$3,Data!$A$3:$A$776,'Dropdown table'!$A$2)</f>
        <v>107301.64548739445</v>
      </c>
      <c r="AZ30" s="2">
        <f>SUMIFS(Data!BB$3:BB$776,Data!$C$3:$C$776,'Dropdown table'!$A30,Data!$B$3:$B$776,'Dropdown table'!$A$3,Data!$A$3:$A$776,'Dropdown table'!$A$2)</f>
        <v>107764.37544513858</v>
      </c>
    </row>
    <row r="31" spans="1:52" x14ac:dyDescent="0.35">
      <c r="A31" s="1">
        <v>24</v>
      </c>
      <c r="B31" s="2">
        <f>SUMIFS(Data!D$3:D$776,Data!$C$3:$C$776,'Dropdown table'!$A31,Data!$B$3:$B$776,'Dropdown table'!$A$3,Data!$A$3:$A$776,'Dropdown table'!$A$2)</f>
        <v>68322</v>
      </c>
      <c r="C31" s="2">
        <f>SUMIFS(Data!E$3:E$776,Data!$C$3:$C$776,'Dropdown table'!$A31,Data!$B$3:$B$776,'Dropdown table'!$A$3,Data!$A$3:$A$776,'Dropdown table'!$A$2)</f>
        <v>67891.041568893503</v>
      </c>
      <c r="D31" s="2">
        <f>SUMIFS(Data!F$3:F$776,Data!$C$3:$C$776,'Dropdown table'!$A31,Data!$B$3:$B$776,'Dropdown table'!$A$3,Data!$A$3:$A$776,'Dropdown table'!$A$2)</f>
        <v>67851.284717910123</v>
      </c>
      <c r="E31" s="2">
        <f>SUMIFS(Data!G$3:G$776,Data!$C$3:$C$776,'Dropdown table'!$A31,Data!$B$3:$B$776,'Dropdown table'!$A$3,Data!$A$3:$A$776,'Dropdown table'!$A$2)</f>
        <v>69550.807004386792</v>
      </c>
      <c r="F31" s="2">
        <f>SUMIFS(Data!H$3:H$776,Data!$C$3:$C$776,'Dropdown table'!$A31,Data!$B$3:$B$776,'Dropdown table'!$A$3,Data!$A$3:$A$776,'Dropdown table'!$A$2)</f>
        <v>70668.22885275929</v>
      </c>
      <c r="G31" s="2">
        <f>SUMIFS(Data!I$3:I$776,Data!$C$3:$C$776,'Dropdown table'!$A31,Data!$B$3:$B$776,'Dropdown table'!$A$3,Data!$A$3:$A$776,'Dropdown table'!$A$2)</f>
        <v>70194.52263740293</v>
      </c>
      <c r="H31" s="2">
        <f>SUMIFS(Data!J$3:J$776,Data!$C$3:$C$776,'Dropdown table'!$A31,Data!$B$3:$B$776,'Dropdown table'!$A$3,Data!$A$3:$A$776,'Dropdown table'!$A$2)</f>
        <v>71144.131487577513</v>
      </c>
      <c r="I31" s="2">
        <f>SUMIFS(Data!K$3:K$776,Data!$C$3:$C$776,'Dropdown table'!$A31,Data!$B$3:$B$776,'Dropdown table'!$A$3,Data!$A$3:$A$776,'Dropdown table'!$A$2)</f>
        <v>74278.022065512807</v>
      </c>
      <c r="J31" s="2">
        <f>SUMIFS(Data!L$3:L$776,Data!$C$3:$C$776,'Dropdown table'!$A31,Data!$B$3:$B$776,'Dropdown table'!$A$3,Data!$A$3:$A$776,'Dropdown table'!$A$2)</f>
        <v>77402.449315883016</v>
      </c>
      <c r="K31" s="2">
        <f>SUMIFS(Data!M$3:M$776,Data!$C$3:$C$776,'Dropdown table'!$A31,Data!$B$3:$B$776,'Dropdown table'!$A$3,Data!$A$3:$A$776,'Dropdown table'!$A$2)</f>
        <v>80787.834406289941</v>
      </c>
      <c r="L31" s="2">
        <f>SUMIFS(Data!N$3:N$776,Data!$C$3:$C$776,'Dropdown table'!$A31,Data!$B$3:$B$776,'Dropdown table'!$A$3,Data!$A$3:$A$776,'Dropdown table'!$A$2)</f>
        <v>84142.429303166398</v>
      </c>
      <c r="M31" s="2">
        <f>SUMIFS(Data!O$3:O$776,Data!$C$3:$C$776,'Dropdown table'!$A31,Data!$B$3:$B$776,'Dropdown table'!$A$3,Data!$A$3:$A$776,'Dropdown table'!$A$2)</f>
        <v>86037.342105107091</v>
      </c>
      <c r="N31" s="2">
        <f>SUMIFS(Data!P$3:P$776,Data!$C$3:$C$776,'Dropdown table'!$A31,Data!$B$3:$B$776,'Dropdown table'!$A$3,Data!$A$3:$A$776,'Dropdown table'!$A$2)</f>
        <v>87156.265287784365</v>
      </c>
      <c r="O31" s="2">
        <f>SUMIFS(Data!Q$3:Q$776,Data!$C$3:$C$776,'Dropdown table'!$A31,Data!$B$3:$B$776,'Dropdown table'!$A$3,Data!$A$3:$A$776,'Dropdown table'!$A$2)</f>
        <v>88139.434585330659</v>
      </c>
      <c r="P31" s="2">
        <f>SUMIFS(Data!R$3:R$776,Data!$C$3:$C$776,'Dropdown table'!$A31,Data!$B$3:$B$776,'Dropdown table'!$A$3,Data!$A$3:$A$776,'Dropdown table'!$A$2)</f>
        <v>88068.967043041484</v>
      </c>
      <c r="Q31" s="2">
        <f>SUMIFS(Data!S$3:S$776,Data!$C$3:$C$776,'Dropdown table'!$A31,Data!$B$3:$B$776,'Dropdown table'!$A$3,Data!$A$3:$A$776,'Dropdown table'!$A$2)</f>
        <v>88770.083126541969</v>
      </c>
      <c r="R31" s="2">
        <f>SUMIFS(Data!T$3:T$776,Data!$C$3:$C$776,'Dropdown table'!$A31,Data!$B$3:$B$776,'Dropdown table'!$A$3,Data!$A$3:$A$776,'Dropdown table'!$A$2)</f>
        <v>89387.889988629337</v>
      </c>
      <c r="S31" s="2">
        <f>SUMIFS(Data!U$3:U$776,Data!$C$3:$C$776,'Dropdown table'!$A31,Data!$B$3:$B$776,'Dropdown table'!$A$3,Data!$A$3:$A$776,'Dropdown table'!$A$2)</f>
        <v>89616.189422832453</v>
      </c>
      <c r="T31" s="2">
        <f>SUMIFS(Data!V$3:V$776,Data!$C$3:$C$776,'Dropdown table'!$A31,Data!$B$3:$B$776,'Dropdown table'!$A$3,Data!$A$3:$A$776,'Dropdown table'!$A$2)</f>
        <v>89382.627493051725</v>
      </c>
      <c r="U31" s="2">
        <f>SUMIFS(Data!W$3:W$776,Data!$C$3:$C$776,'Dropdown table'!$A31,Data!$B$3:$B$776,'Dropdown table'!$A$3,Data!$A$3:$A$776,'Dropdown table'!$A$2)</f>
        <v>90194.901019099751</v>
      </c>
      <c r="V31" s="2">
        <f>SUMIFS(Data!X$3:X$776,Data!$C$3:$C$776,'Dropdown table'!$A31,Data!$B$3:$B$776,'Dropdown table'!$A$3,Data!$A$3:$A$776,'Dropdown table'!$A$2)</f>
        <v>88816.423601886869</v>
      </c>
      <c r="W31" s="2">
        <f>SUMIFS(Data!Y$3:Y$776,Data!$C$3:$C$776,'Dropdown table'!$A31,Data!$B$3:$B$776,'Dropdown table'!$A$3,Data!$A$3:$A$776,'Dropdown table'!$A$2)</f>
        <v>88364.455870378879</v>
      </c>
      <c r="X31" s="2">
        <f>SUMIFS(Data!Z$3:Z$776,Data!$C$3:$C$776,'Dropdown table'!$A31,Data!$B$3:$B$776,'Dropdown table'!$A$3,Data!$A$3:$A$776,'Dropdown table'!$A$2)</f>
        <v>88745.89154434175</v>
      </c>
      <c r="Y31" s="2">
        <f>SUMIFS(Data!AA$3:AA$776,Data!$C$3:$C$776,'Dropdown table'!$A31,Data!$B$3:$B$776,'Dropdown table'!$A$3,Data!$A$3:$A$776,'Dropdown table'!$A$2)</f>
        <v>88477.597143199091</v>
      </c>
      <c r="Z31" s="2">
        <f>SUMIFS(Data!AB$3:AB$776,Data!$C$3:$C$776,'Dropdown table'!$A31,Data!$B$3:$B$776,'Dropdown table'!$A$3,Data!$A$3:$A$776,'Dropdown table'!$A$2)</f>
        <v>89612.942241356766</v>
      </c>
      <c r="AA31" s="2">
        <f>SUMIFS(Data!AC$3:AC$776,Data!$C$3:$C$776,'Dropdown table'!$A31,Data!$B$3:$B$776,'Dropdown table'!$A$3,Data!$A$3:$A$776,'Dropdown table'!$A$2)</f>
        <v>90783.617283426778</v>
      </c>
      <c r="AB31" s="2">
        <f>SUMIFS(Data!AD$3:AD$776,Data!$C$3:$C$776,'Dropdown table'!$A31,Data!$B$3:$B$776,'Dropdown table'!$A$3,Data!$A$3:$A$776,'Dropdown table'!$A$2)</f>
        <v>91067.024310481793</v>
      </c>
      <c r="AC31" s="2">
        <f>SUMIFS(Data!AE$3:AE$776,Data!$C$3:$C$776,'Dropdown table'!$A31,Data!$B$3:$B$776,'Dropdown table'!$A$3,Data!$A$3:$A$776,'Dropdown table'!$A$2)</f>
        <v>91511.467967031407</v>
      </c>
      <c r="AD31" s="2">
        <f>SUMIFS(Data!AF$3:AF$776,Data!$C$3:$C$776,'Dropdown table'!$A31,Data!$B$3:$B$776,'Dropdown table'!$A$3,Data!$A$3:$A$776,'Dropdown table'!$A$2)</f>
        <v>92053.445246009593</v>
      </c>
      <c r="AE31" s="2">
        <f>SUMIFS(Data!AG$3:AG$776,Data!$C$3:$C$776,'Dropdown table'!$A31,Data!$B$3:$B$776,'Dropdown table'!$A$3,Data!$A$3:$A$776,'Dropdown table'!$A$2)</f>
        <v>92621.876108441793</v>
      </c>
      <c r="AF31" s="2">
        <f>SUMIFS(Data!AH$3:AH$776,Data!$C$3:$C$776,'Dropdown table'!$A31,Data!$B$3:$B$776,'Dropdown table'!$A$3,Data!$A$3:$A$776,'Dropdown table'!$A$2)</f>
        <v>93223.084362459864</v>
      </c>
      <c r="AG31" s="2">
        <f>SUMIFS(Data!AI$3:AI$776,Data!$C$3:$C$776,'Dropdown table'!$A31,Data!$B$3:$B$776,'Dropdown table'!$A$3,Data!$A$3:$A$776,'Dropdown table'!$A$2)</f>
        <v>93858.820891772819</v>
      </c>
      <c r="AH31" s="2">
        <f>SUMIFS(Data!AJ$3:AJ$776,Data!$C$3:$C$776,'Dropdown table'!$A31,Data!$B$3:$B$776,'Dropdown table'!$A$3,Data!$A$3:$A$776,'Dropdown table'!$A$2)</f>
        <v>94533.741234314526</v>
      </c>
      <c r="AI31" s="2">
        <f>SUMIFS(Data!AK$3:AK$776,Data!$C$3:$C$776,'Dropdown table'!$A31,Data!$B$3:$B$776,'Dropdown table'!$A$3,Data!$A$3:$A$776,'Dropdown table'!$A$2)</f>
        <v>95248.96123002455</v>
      </c>
      <c r="AJ31" s="2">
        <f>SUMIFS(Data!AL$3:AL$776,Data!$C$3:$C$776,'Dropdown table'!$A31,Data!$B$3:$B$776,'Dropdown table'!$A$3,Data!$A$3:$A$776,'Dropdown table'!$A$2)</f>
        <v>96000.396665406995</v>
      </c>
      <c r="AK31" s="2">
        <f>SUMIFS(Data!AM$3:AM$776,Data!$C$3:$C$776,'Dropdown table'!$A31,Data!$B$3:$B$776,'Dropdown table'!$A$3,Data!$A$3:$A$776,'Dropdown table'!$A$2)</f>
        <v>96784.007629792846</v>
      </c>
      <c r="AL31" s="2">
        <f>SUMIFS(Data!AN$3:AN$776,Data!$C$3:$C$776,'Dropdown table'!$A31,Data!$B$3:$B$776,'Dropdown table'!$A$3,Data!$A$3:$A$776,'Dropdown table'!$A$2)</f>
        <v>97740.982168843679</v>
      </c>
      <c r="AM31" s="2">
        <f>SUMIFS(Data!AO$3:AO$776,Data!$C$3:$C$776,'Dropdown table'!$A31,Data!$B$3:$B$776,'Dropdown table'!$A$3,Data!$A$3:$A$776,'Dropdown table'!$A$2)</f>
        <v>98725.926491322592</v>
      </c>
      <c r="AN31" s="2">
        <f>SUMIFS(Data!AP$3:AP$776,Data!$C$3:$C$776,'Dropdown table'!$A31,Data!$B$3:$B$776,'Dropdown table'!$A$3,Data!$A$3:$A$776,'Dropdown table'!$A$2)</f>
        <v>99731.620764170686</v>
      </c>
      <c r="AO31" s="2">
        <f>SUMIFS(Data!AQ$3:AQ$776,Data!$C$3:$C$776,'Dropdown table'!$A31,Data!$B$3:$B$776,'Dropdown table'!$A$3,Data!$A$3:$A$776,'Dropdown table'!$A$2)</f>
        <v>100743.76814175581</v>
      </c>
      <c r="AP31" s="2">
        <f>SUMIFS(Data!AR$3:AR$776,Data!$C$3:$C$776,'Dropdown table'!$A31,Data!$B$3:$B$776,'Dropdown table'!$A$3,Data!$A$3:$A$776,'Dropdown table'!$A$2)</f>
        <v>101743.42482045593</v>
      </c>
      <c r="AQ31" s="2">
        <f>SUMIFS(Data!AS$3:AS$776,Data!$C$3:$C$776,'Dropdown table'!$A31,Data!$B$3:$B$776,'Dropdown table'!$A$3,Data!$A$3:$A$776,'Dropdown table'!$A$2)</f>
        <v>102717.68088367904</v>
      </c>
      <c r="AR31" s="2">
        <f>SUMIFS(Data!AT$3:AT$776,Data!$C$3:$C$776,'Dropdown table'!$A31,Data!$B$3:$B$776,'Dropdown table'!$A$3,Data!$A$3:$A$776,'Dropdown table'!$A$2)</f>
        <v>103657.5768694288</v>
      </c>
      <c r="AS31" s="2">
        <f>SUMIFS(Data!AU$3:AU$776,Data!$C$3:$C$776,'Dropdown table'!$A31,Data!$B$3:$B$776,'Dropdown table'!$A$3,Data!$A$3:$A$776,'Dropdown table'!$A$2)</f>
        <v>104551.32714358208</v>
      </c>
      <c r="AT31" s="2">
        <f>SUMIFS(Data!AV$3:AV$776,Data!$C$3:$C$776,'Dropdown table'!$A31,Data!$B$3:$B$776,'Dropdown table'!$A$3,Data!$A$3:$A$776,'Dropdown table'!$A$2)</f>
        <v>105392.92028565842</v>
      </c>
      <c r="AU31" s="2">
        <f>SUMIFS(Data!AW$3:AW$776,Data!$C$3:$C$776,'Dropdown table'!$A31,Data!$B$3:$B$776,'Dropdown table'!$A$3,Data!$A$3:$A$776,'Dropdown table'!$A$2)</f>
        <v>106177.55844215199</v>
      </c>
      <c r="AV31" s="2">
        <f>SUMIFS(Data!AX$3:AX$776,Data!$C$3:$C$776,'Dropdown table'!$A31,Data!$B$3:$B$776,'Dropdown table'!$A$3,Data!$A$3:$A$776,'Dropdown table'!$A$2)</f>
        <v>106898.96376813931</v>
      </c>
      <c r="AW31" s="2">
        <f>SUMIFS(Data!AY$3:AY$776,Data!$C$3:$C$776,'Dropdown table'!$A31,Data!$B$3:$B$776,'Dropdown table'!$A$3,Data!$A$3:$A$776,'Dropdown table'!$A$2)</f>
        <v>107557.07927383698</v>
      </c>
      <c r="AX31" s="2">
        <f>SUMIFS(Data!AZ$3:AZ$776,Data!$C$3:$C$776,'Dropdown table'!$A31,Data!$B$3:$B$776,'Dropdown table'!$A$3,Data!$A$3:$A$776,'Dropdown table'!$A$2)</f>
        <v>108155.58052799749</v>
      </c>
      <c r="AY31" s="2">
        <f>SUMIFS(Data!BA$3:BA$776,Data!$C$3:$C$776,'Dropdown table'!$A31,Data!$B$3:$B$776,'Dropdown table'!$A$3,Data!$A$3:$A$776,'Dropdown table'!$A$2)</f>
        <v>108699.50628079577</v>
      </c>
      <c r="AZ31" s="2">
        <f>SUMIFS(Data!BB$3:BB$776,Data!$C$3:$C$776,'Dropdown table'!$A31,Data!$B$3:$B$776,'Dropdown table'!$A$3,Data!$A$3:$A$776,'Dropdown table'!$A$2)</f>
        <v>109200.11224653904</v>
      </c>
    </row>
    <row r="32" spans="1:52" x14ac:dyDescent="0.35">
      <c r="A32" s="1">
        <v>25</v>
      </c>
      <c r="B32" s="2">
        <f>SUMIFS(Data!D$3:D$776,Data!$C$3:$C$776,'Dropdown table'!$A32,Data!$B$3:$B$776,'Dropdown table'!$A$3,Data!$A$3:$A$776,'Dropdown table'!$A$2)</f>
        <v>69825</v>
      </c>
      <c r="C32" s="2">
        <f>SUMIFS(Data!E$3:E$776,Data!$C$3:$C$776,'Dropdown table'!$A32,Data!$B$3:$B$776,'Dropdown table'!$A$3,Data!$A$3:$A$776,'Dropdown table'!$A$2)</f>
        <v>68973.53219208747</v>
      </c>
      <c r="D32" s="2">
        <f>SUMIFS(Data!F$3:F$776,Data!$C$3:$C$776,'Dropdown table'!$A32,Data!$B$3:$B$776,'Dropdown table'!$A$3,Data!$A$3:$A$776,'Dropdown table'!$A$2)</f>
        <v>68869.258412687617</v>
      </c>
      <c r="E32" s="2">
        <f>SUMIFS(Data!G$3:G$776,Data!$C$3:$C$776,'Dropdown table'!$A32,Data!$B$3:$B$776,'Dropdown table'!$A$3,Data!$A$3:$A$776,'Dropdown table'!$A$2)</f>
        <v>69355.311858457688</v>
      </c>
      <c r="F32" s="2">
        <f>SUMIFS(Data!H$3:H$776,Data!$C$3:$C$776,'Dropdown table'!$A32,Data!$B$3:$B$776,'Dropdown table'!$A$3,Data!$A$3:$A$776,'Dropdown table'!$A$2)</f>
        <v>71126.178456659516</v>
      </c>
      <c r="G32" s="2">
        <f>SUMIFS(Data!I$3:I$776,Data!$C$3:$C$776,'Dropdown table'!$A32,Data!$B$3:$B$776,'Dropdown table'!$A$3,Data!$A$3:$A$776,'Dropdown table'!$A$2)</f>
        <v>72276.737984607156</v>
      </c>
      <c r="H32" s="2">
        <f>SUMIFS(Data!J$3:J$776,Data!$C$3:$C$776,'Dropdown table'!$A32,Data!$B$3:$B$776,'Dropdown table'!$A$3,Data!$A$3:$A$776,'Dropdown table'!$A$2)</f>
        <v>71911.353349656536</v>
      </c>
      <c r="I32" s="2">
        <f>SUMIFS(Data!K$3:K$776,Data!$C$3:$C$776,'Dropdown table'!$A32,Data!$B$3:$B$776,'Dropdown table'!$A$3,Data!$A$3:$A$776,'Dropdown table'!$A$2)</f>
        <v>72970.387037478737</v>
      </c>
      <c r="J32" s="2">
        <f>SUMIFS(Data!L$3:L$776,Data!$C$3:$C$776,'Dropdown table'!$A32,Data!$B$3:$B$776,'Dropdown table'!$A$3,Data!$A$3:$A$776,'Dropdown table'!$A$2)</f>
        <v>76070.323141177112</v>
      </c>
      <c r="K32" s="2">
        <f>SUMIFS(Data!M$3:M$776,Data!$C$3:$C$776,'Dropdown table'!$A32,Data!$B$3:$B$776,'Dropdown table'!$A$3,Data!$A$3:$A$776,'Dropdown table'!$A$2)</f>
        <v>79136.00146594469</v>
      </c>
      <c r="L32" s="2">
        <f>SUMIFS(Data!N$3:N$776,Data!$C$3:$C$776,'Dropdown table'!$A32,Data!$B$3:$B$776,'Dropdown table'!$A$3,Data!$A$3:$A$776,'Dropdown table'!$A$2)</f>
        <v>82441.303781941504</v>
      </c>
      <c r="M32" s="2">
        <f>SUMIFS(Data!O$3:O$776,Data!$C$3:$C$776,'Dropdown table'!$A32,Data!$B$3:$B$776,'Dropdown table'!$A$3,Data!$A$3:$A$776,'Dropdown table'!$A$2)</f>
        <v>85707.024833098723</v>
      </c>
      <c r="N32" s="2">
        <f>SUMIFS(Data!P$3:P$776,Data!$C$3:$C$776,'Dropdown table'!$A32,Data!$B$3:$B$776,'Dropdown table'!$A$3,Data!$A$3:$A$776,'Dropdown table'!$A$2)</f>
        <v>87554.9637643928</v>
      </c>
      <c r="O32" s="2">
        <f>SUMIFS(Data!Q$3:Q$776,Data!$C$3:$C$776,'Dropdown table'!$A32,Data!$B$3:$B$776,'Dropdown table'!$A$3,Data!$A$3:$A$776,'Dropdown table'!$A$2)</f>
        <v>88657.662306206403</v>
      </c>
      <c r="P32" s="2">
        <f>SUMIFS(Data!R$3:R$776,Data!$C$3:$C$776,'Dropdown table'!$A32,Data!$B$3:$B$776,'Dropdown table'!$A$3,Data!$A$3:$A$776,'Dropdown table'!$A$2)</f>
        <v>89654.507014393123</v>
      </c>
      <c r="Q32" s="2">
        <f>SUMIFS(Data!S$3:S$776,Data!$C$3:$C$776,'Dropdown table'!$A32,Data!$B$3:$B$776,'Dropdown table'!$A$3,Data!$A$3:$A$776,'Dropdown table'!$A$2)</f>
        <v>89628.025026471936</v>
      </c>
      <c r="R32" s="2">
        <f>SUMIFS(Data!T$3:T$776,Data!$C$3:$C$776,'Dropdown table'!$A32,Data!$B$3:$B$776,'Dropdown table'!$A$3,Data!$A$3:$A$776,'Dropdown table'!$A$2)</f>
        <v>90348.776222147178</v>
      </c>
      <c r="S32" s="2">
        <f>SUMIFS(Data!U$3:U$776,Data!$C$3:$C$776,'Dropdown table'!$A32,Data!$B$3:$B$776,'Dropdown table'!$A$3,Data!$A$3:$A$776,'Dropdown table'!$A$2)</f>
        <v>90978.876042936725</v>
      </c>
      <c r="T32" s="2">
        <f>SUMIFS(Data!V$3:V$776,Data!$C$3:$C$776,'Dropdown table'!$A32,Data!$B$3:$B$776,'Dropdown table'!$A$3,Data!$A$3:$A$776,'Dropdown table'!$A$2)</f>
        <v>91220.805139833814</v>
      </c>
      <c r="U32" s="2">
        <f>SUMIFS(Data!W$3:W$776,Data!$C$3:$C$776,'Dropdown table'!$A32,Data!$B$3:$B$776,'Dropdown table'!$A$3,Data!$A$3:$A$776,'Dropdown table'!$A$2)</f>
        <v>91030.193243290589</v>
      </c>
      <c r="V32" s="2">
        <f>SUMIFS(Data!X$3:X$776,Data!$C$3:$C$776,'Dropdown table'!$A32,Data!$B$3:$B$776,'Dropdown table'!$A$3,Data!$A$3:$A$776,'Dropdown table'!$A$2)</f>
        <v>91844.021762528806</v>
      </c>
      <c r="W32" s="2">
        <f>SUMIFS(Data!Y$3:Y$776,Data!$C$3:$C$776,'Dropdown table'!$A32,Data!$B$3:$B$776,'Dropdown table'!$A$3,Data!$A$3:$A$776,'Dropdown table'!$A$2)</f>
        <v>90551.491997420526</v>
      </c>
      <c r="X32" s="2">
        <f>SUMIFS(Data!Z$3:Z$776,Data!$C$3:$C$776,'Dropdown table'!$A32,Data!$B$3:$B$776,'Dropdown table'!$A$3,Data!$A$3:$A$776,'Dropdown table'!$A$2)</f>
        <v>90133.438250530569</v>
      </c>
      <c r="Y32" s="2">
        <f>SUMIFS(Data!AA$3:AA$776,Data!$C$3:$C$776,'Dropdown table'!$A32,Data!$B$3:$B$776,'Dropdown table'!$A$3,Data!$A$3:$A$776,'Dropdown table'!$A$2)</f>
        <v>90517.281480551523</v>
      </c>
      <c r="Z32" s="2">
        <f>SUMIFS(Data!AB$3:AB$776,Data!$C$3:$C$776,'Dropdown table'!$A32,Data!$B$3:$B$776,'Dropdown table'!$A$3,Data!$A$3:$A$776,'Dropdown table'!$A$2)</f>
        <v>90277.706731474027</v>
      </c>
      <c r="AA32" s="2">
        <f>SUMIFS(Data!AC$3:AC$776,Data!$C$3:$C$776,'Dropdown table'!$A32,Data!$B$3:$B$776,'Dropdown table'!$A$3,Data!$A$3:$A$776,'Dropdown table'!$A$2)</f>
        <v>91400.79909011189</v>
      </c>
      <c r="AB32" s="2">
        <f>SUMIFS(Data!AD$3:AD$776,Data!$C$3:$C$776,'Dropdown table'!$A32,Data!$B$3:$B$776,'Dropdown table'!$A$3,Data!$A$3:$A$776,'Dropdown table'!$A$2)</f>
        <v>92499.003282218371</v>
      </c>
      <c r="AC32" s="2">
        <f>SUMIFS(Data!AE$3:AE$776,Data!$C$3:$C$776,'Dropdown table'!$A32,Data!$B$3:$B$776,'Dropdown table'!$A$3,Data!$A$3:$A$776,'Dropdown table'!$A$2)</f>
        <v>92787.111191469536</v>
      </c>
      <c r="AD32" s="2">
        <f>SUMIFS(Data!AF$3:AF$776,Data!$C$3:$C$776,'Dropdown table'!$A32,Data!$B$3:$B$776,'Dropdown table'!$A$3,Data!$A$3:$A$776,'Dropdown table'!$A$2)</f>
        <v>93234.013804485628</v>
      </c>
      <c r="AE32" s="2">
        <f>SUMIFS(Data!AG$3:AG$776,Data!$C$3:$C$776,'Dropdown table'!$A32,Data!$B$3:$B$776,'Dropdown table'!$A$3,Data!$A$3:$A$776,'Dropdown table'!$A$2)</f>
        <v>93776.116476415802</v>
      </c>
      <c r="AF32" s="2">
        <f>SUMIFS(Data!AH$3:AH$776,Data!$C$3:$C$776,'Dropdown table'!$A32,Data!$B$3:$B$776,'Dropdown table'!$A$3,Data!$A$3:$A$776,'Dropdown table'!$A$2)</f>
        <v>94343.567130713534</v>
      </c>
      <c r="AG32" s="2">
        <f>SUMIFS(Data!AI$3:AI$776,Data!$C$3:$C$776,'Dropdown table'!$A32,Data!$B$3:$B$776,'Dropdown table'!$A$3,Data!$A$3:$A$776,'Dropdown table'!$A$2)</f>
        <v>94942.553713242538</v>
      </c>
      <c r="AH32" s="2">
        <f>SUMIFS(Data!AJ$3:AJ$776,Data!$C$3:$C$776,'Dropdown table'!$A32,Data!$B$3:$B$776,'Dropdown table'!$A$3,Data!$A$3:$A$776,'Dropdown table'!$A$2)</f>
        <v>95574.891955979692</v>
      </c>
      <c r="AI32" s="2">
        <f>SUMIFS(Data!AK$3:AK$776,Data!$C$3:$C$776,'Dropdown table'!$A32,Data!$B$3:$B$776,'Dropdown table'!$A$3,Data!$A$3:$A$776,'Dropdown table'!$A$2)</f>
        <v>96245.214475143934</v>
      </c>
      <c r="AJ32" s="2">
        <f>SUMIFS(Data!AL$3:AL$776,Data!$C$3:$C$776,'Dropdown table'!$A32,Data!$B$3:$B$776,'Dropdown table'!$A$3,Data!$A$3:$A$776,'Dropdown table'!$A$2)</f>
        <v>96954.797243165056</v>
      </c>
      <c r="AK32" s="2">
        <f>SUMIFS(Data!AM$3:AM$776,Data!$C$3:$C$776,'Dropdown table'!$A32,Data!$B$3:$B$776,'Dropdown table'!$A$3,Data!$A$3:$A$776,'Dropdown table'!$A$2)</f>
        <v>97699.896803961601</v>
      </c>
      <c r="AL32" s="2">
        <f>SUMIFS(Data!AN$3:AN$776,Data!$C$3:$C$776,'Dropdown table'!$A32,Data!$B$3:$B$776,'Dropdown table'!$A$3,Data!$A$3:$A$776,'Dropdown table'!$A$2)</f>
        <v>98476.770239795151</v>
      </c>
      <c r="AM32" s="2">
        <f>SUMIFS(Data!AO$3:AO$776,Data!$C$3:$C$776,'Dropdown table'!$A32,Data!$B$3:$B$776,'Dropdown table'!$A$3,Data!$A$3:$A$776,'Dropdown table'!$A$2)</f>
        <v>99421.215111952275</v>
      </c>
      <c r="AN32" s="2">
        <f>SUMIFS(Data!AP$3:AP$776,Data!$C$3:$C$776,'Dropdown table'!$A32,Data!$B$3:$B$776,'Dropdown table'!$A$3,Data!$A$3:$A$776,'Dropdown table'!$A$2)</f>
        <v>100393.38030700374</v>
      </c>
      <c r="AO32" s="2">
        <f>SUMIFS(Data!AQ$3:AQ$776,Data!$C$3:$C$776,'Dropdown table'!$A32,Data!$B$3:$B$776,'Dropdown table'!$A$3,Data!$A$3:$A$776,'Dropdown table'!$A$2)</f>
        <v>101386.18332052685</v>
      </c>
      <c r="AP32" s="2">
        <f>SUMIFS(Data!AR$3:AR$776,Data!$C$3:$C$776,'Dropdown table'!$A32,Data!$B$3:$B$776,'Dropdown table'!$A$3,Data!$A$3:$A$776,'Dropdown table'!$A$2)</f>
        <v>102385.71882473092</v>
      </c>
      <c r="AQ32" s="2">
        <f>SUMIFS(Data!AS$3:AS$776,Data!$C$3:$C$776,'Dropdown table'!$A32,Data!$B$3:$B$776,'Dropdown table'!$A$3,Data!$A$3:$A$776,'Dropdown table'!$A$2)</f>
        <v>103373.60015037327</v>
      </c>
      <c r="AR32" s="2">
        <f>SUMIFS(Data!AT$3:AT$776,Data!$C$3:$C$776,'Dropdown table'!$A32,Data!$B$3:$B$776,'Dropdown table'!$A$3,Data!$A$3:$A$776,'Dropdown table'!$A$2)</f>
        <v>104337.23127288642</v>
      </c>
      <c r="AS32" s="2">
        <f>SUMIFS(Data!AU$3:AU$776,Data!$C$3:$C$776,'Dropdown table'!$A32,Data!$B$3:$B$776,'Dropdown table'!$A$3,Data!$A$3:$A$776,'Dropdown table'!$A$2)</f>
        <v>105267.79064217734</v>
      </c>
      <c r="AT32" s="2">
        <f>SUMIFS(Data!AV$3:AV$776,Data!$C$3:$C$776,'Dropdown table'!$A32,Data!$B$3:$B$776,'Dropdown table'!$A$3,Data!$A$3:$A$776,'Dropdown table'!$A$2)</f>
        <v>106153.71651874419</v>
      </c>
      <c r="AU32" s="2">
        <f>SUMIFS(Data!AW$3:AW$776,Data!$C$3:$C$776,'Dropdown table'!$A32,Data!$B$3:$B$776,'Dropdown table'!$A$3,Data!$A$3:$A$776,'Dropdown table'!$A$2)</f>
        <v>106989.04277152938</v>
      </c>
      <c r="AV32" s="2">
        <f>SUMIFS(Data!AX$3:AX$776,Data!$C$3:$C$776,'Dropdown table'!$A32,Data!$B$3:$B$776,'Dropdown table'!$A$3,Data!$A$3:$A$776,'Dropdown table'!$A$2)</f>
        <v>107768.96664167593</v>
      </c>
      <c r="AW32" s="2">
        <f>SUMIFS(Data!AY$3:AY$776,Data!$C$3:$C$776,'Dropdown table'!$A32,Data!$B$3:$B$776,'Dropdown table'!$A$3,Data!$A$3:$A$776,'Dropdown table'!$A$2)</f>
        <v>108487.37099583141</v>
      </c>
      <c r="AX32" s="2">
        <f>SUMIFS(Data!AZ$3:AZ$776,Data!$C$3:$C$776,'Dropdown table'!$A32,Data!$B$3:$B$776,'Dropdown table'!$A$3,Data!$A$3:$A$776,'Dropdown table'!$A$2)</f>
        <v>109144.14124574099</v>
      </c>
      <c r="AY32" s="2">
        <f>SUMIFS(Data!BA$3:BA$776,Data!$C$3:$C$776,'Dropdown table'!$A32,Data!$B$3:$B$776,'Dropdown table'!$A$3,Data!$A$3:$A$776,'Dropdown table'!$A$2)</f>
        <v>109742.77209828213</v>
      </c>
      <c r="AZ32" s="2">
        <f>SUMIFS(Data!BB$3:BB$776,Data!$C$3:$C$776,'Dropdown table'!$A32,Data!$B$3:$B$776,'Dropdown table'!$A$3,Data!$A$3:$A$776,'Dropdown table'!$A$2)</f>
        <v>110288.12562765813</v>
      </c>
    </row>
    <row r="33" spans="1:52" x14ac:dyDescent="0.35">
      <c r="A33" s="1">
        <v>26</v>
      </c>
      <c r="B33" s="2">
        <f>SUMIFS(Data!D$3:D$776,Data!$C$3:$C$776,'Dropdown table'!$A33,Data!$B$3:$B$776,'Dropdown table'!$A$3,Data!$A$3:$A$776,'Dropdown table'!$A$2)</f>
        <v>71423</v>
      </c>
      <c r="C33" s="2">
        <f>SUMIFS(Data!E$3:E$776,Data!$C$3:$C$776,'Dropdown table'!$A33,Data!$B$3:$B$776,'Dropdown table'!$A$3,Data!$A$3:$A$776,'Dropdown table'!$A$2)</f>
        <v>70540.543986495089</v>
      </c>
      <c r="D33" s="2">
        <f>SUMIFS(Data!F$3:F$776,Data!$C$3:$C$776,'Dropdown table'!$A33,Data!$B$3:$B$776,'Dropdown table'!$A$3,Data!$A$3:$A$776,'Dropdown table'!$A$2)</f>
        <v>69937.384231295888</v>
      </c>
      <c r="E33" s="2">
        <f>SUMIFS(Data!G$3:G$776,Data!$C$3:$C$776,'Dropdown table'!$A33,Data!$B$3:$B$776,'Dropdown table'!$A$3,Data!$A$3:$A$776,'Dropdown table'!$A$2)</f>
        <v>70220.631109780006</v>
      </c>
      <c r="F33" s="2">
        <f>SUMIFS(Data!H$3:H$776,Data!$C$3:$C$776,'Dropdown table'!$A33,Data!$B$3:$B$776,'Dropdown table'!$A$3,Data!$A$3:$A$776,'Dropdown table'!$A$2)</f>
        <v>70817.226971682365</v>
      </c>
      <c r="G33" s="2">
        <f>SUMIFS(Data!I$3:I$776,Data!$C$3:$C$776,'Dropdown table'!$A33,Data!$B$3:$B$776,'Dropdown table'!$A$3,Data!$A$3:$A$776,'Dropdown table'!$A$2)</f>
        <v>72620.197193440341</v>
      </c>
      <c r="H33" s="2">
        <f>SUMIFS(Data!J$3:J$776,Data!$C$3:$C$776,'Dropdown table'!$A33,Data!$B$3:$B$776,'Dropdown table'!$A$3,Data!$A$3:$A$776,'Dropdown table'!$A$2)</f>
        <v>73776.217763633613</v>
      </c>
      <c r="I33" s="2">
        <f>SUMIFS(Data!K$3:K$776,Data!$C$3:$C$776,'Dropdown table'!$A33,Data!$B$3:$B$776,'Dropdown table'!$A$3,Data!$A$3:$A$776,'Dropdown table'!$A$2)</f>
        <v>73520.37609810631</v>
      </c>
      <c r="J33" s="2">
        <f>SUMIFS(Data!L$3:L$776,Data!$C$3:$C$776,'Dropdown table'!$A33,Data!$B$3:$B$776,'Dropdown table'!$A$3,Data!$A$3:$A$776,'Dropdown table'!$A$2)</f>
        <v>74657.819060225869</v>
      </c>
      <c r="K33" s="2">
        <f>SUMIFS(Data!M$3:M$776,Data!$C$3:$C$776,'Dropdown table'!$A33,Data!$B$3:$B$776,'Dropdown table'!$A$3,Data!$A$3:$A$776,'Dropdown table'!$A$2)</f>
        <v>77701.804156390281</v>
      </c>
      <c r="L33" s="2">
        <f>SUMIFS(Data!N$3:N$776,Data!$C$3:$C$776,'Dropdown table'!$A33,Data!$B$3:$B$776,'Dropdown table'!$A$3,Data!$A$3:$A$776,'Dropdown table'!$A$2)</f>
        <v>80690.671776852658</v>
      </c>
      <c r="M33" s="2">
        <f>SUMIFS(Data!O$3:O$776,Data!$C$3:$C$776,'Dropdown table'!$A33,Data!$B$3:$B$776,'Dropdown table'!$A$3,Data!$A$3:$A$776,'Dropdown table'!$A$2)</f>
        <v>83900.491473121583</v>
      </c>
      <c r="N33" s="2">
        <f>SUMIFS(Data!P$3:P$776,Data!$C$3:$C$776,'Dropdown table'!$A33,Data!$B$3:$B$776,'Dropdown table'!$A$3,Data!$A$3:$A$776,'Dropdown table'!$A$2)</f>
        <v>87076.636522150977</v>
      </c>
      <c r="O33" s="2">
        <f>SUMIFS(Data!Q$3:Q$776,Data!$C$3:$C$776,'Dropdown table'!$A33,Data!$B$3:$B$776,'Dropdown table'!$A$3,Data!$A$3:$A$776,'Dropdown table'!$A$2)</f>
        <v>88877.148601491033</v>
      </c>
      <c r="P33" s="2">
        <f>SUMIFS(Data!R$3:R$776,Data!$C$3:$C$776,'Dropdown table'!$A33,Data!$B$3:$B$776,'Dropdown table'!$A$3,Data!$A$3:$A$776,'Dropdown table'!$A$2)</f>
        <v>89961.686384571527</v>
      </c>
      <c r="Q33" s="2">
        <f>SUMIFS(Data!S$3:S$776,Data!$C$3:$C$776,'Dropdown table'!$A33,Data!$B$3:$B$776,'Dropdown table'!$A$3,Data!$A$3:$A$776,'Dropdown table'!$A$2)</f>
        <v>90966.764807590574</v>
      </c>
      <c r="R33" s="2">
        <f>SUMIFS(Data!T$3:T$776,Data!$C$3:$C$776,'Dropdown table'!$A33,Data!$B$3:$B$776,'Dropdown table'!$A$3,Data!$A$3:$A$776,'Dropdown table'!$A$2)</f>
        <v>90978.986759626598</v>
      </c>
      <c r="S33" s="2">
        <f>SUMIFS(Data!U$3:U$776,Data!$C$3:$C$776,'Dropdown table'!$A33,Data!$B$3:$B$776,'Dropdown table'!$A$3,Data!$A$3:$A$776,'Dropdown table'!$A$2)</f>
        <v>91713.877160864096</v>
      </c>
      <c r="T33" s="2">
        <f>SUMIFS(Data!V$3:V$776,Data!$C$3:$C$776,'Dropdown table'!$A33,Data!$B$3:$B$776,'Dropdown table'!$A$3,Data!$A$3:$A$776,'Dropdown table'!$A$2)</f>
        <v>92351.915632749908</v>
      </c>
      <c r="U33" s="2">
        <f>SUMIFS(Data!W$3:W$776,Data!$C$3:$C$776,'Dropdown table'!$A33,Data!$B$3:$B$776,'Dropdown table'!$A$3,Data!$A$3:$A$776,'Dropdown table'!$A$2)</f>
        <v>92605.120687551389</v>
      </c>
      <c r="V33" s="2">
        <f>SUMIFS(Data!X$3:X$776,Data!$C$3:$C$776,'Dropdown table'!$A33,Data!$B$3:$B$776,'Dropdown table'!$A$3,Data!$A$3:$A$776,'Dropdown table'!$A$2)</f>
        <v>92453.269607132621</v>
      </c>
      <c r="W33" s="2">
        <f>SUMIFS(Data!Y$3:Y$776,Data!$C$3:$C$776,'Dropdown table'!$A33,Data!$B$3:$B$776,'Dropdown table'!$A$3,Data!$A$3:$A$776,'Dropdown table'!$A$2)</f>
        <v>93266.197936874785</v>
      </c>
      <c r="X33" s="2">
        <f>SUMIFS(Data!Z$3:Z$776,Data!$C$3:$C$776,'Dropdown table'!$A33,Data!$B$3:$B$776,'Dropdown table'!$A$3,Data!$A$3:$A$776,'Dropdown table'!$A$2)</f>
        <v>92055.419844940319</v>
      </c>
      <c r="Y33" s="2">
        <f>SUMIFS(Data!AA$3:AA$776,Data!$C$3:$C$776,'Dropdown table'!$A33,Data!$B$3:$B$776,'Dropdown table'!$A$3,Data!$A$3:$A$776,'Dropdown table'!$A$2)</f>
        <v>91670.845989254944</v>
      </c>
      <c r="Z33" s="2">
        <f>SUMIFS(Data!AB$3:AB$776,Data!$C$3:$C$776,'Dropdown table'!$A33,Data!$B$3:$B$776,'Dropdown table'!$A$3,Data!$A$3:$A$776,'Dropdown table'!$A$2)</f>
        <v>92057.135574848129</v>
      </c>
      <c r="AA33" s="2">
        <f>SUMIFS(Data!AC$3:AC$776,Data!$C$3:$C$776,'Dropdown table'!$A33,Data!$B$3:$B$776,'Dropdown table'!$A$3,Data!$A$3:$A$776,'Dropdown table'!$A$2)</f>
        <v>91845.962136876013</v>
      </c>
      <c r="AB33" s="2">
        <f>SUMIFS(Data!AD$3:AD$776,Data!$C$3:$C$776,'Dropdown table'!$A33,Data!$B$3:$B$776,'Dropdown table'!$A$3,Data!$A$3:$A$776,'Dropdown table'!$A$2)</f>
        <v>92955.812819118684</v>
      </c>
      <c r="AC33" s="2">
        <f>SUMIFS(Data!AE$3:AE$776,Data!$C$3:$C$776,'Dropdown table'!$A33,Data!$B$3:$B$776,'Dropdown table'!$A$3,Data!$A$3:$A$776,'Dropdown table'!$A$2)</f>
        <v>93988.082595705069</v>
      </c>
      <c r="AD33" s="2">
        <f>SUMIFS(Data!AF$3:AF$776,Data!$C$3:$C$776,'Dropdown table'!$A33,Data!$B$3:$B$776,'Dropdown table'!$A$3,Data!$A$3:$A$776,'Dropdown table'!$A$2)</f>
        <v>94281.19634993533</v>
      </c>
      <c r="AE33" s="2">
        <f>SUMIFS(Data!AG$3:AG$776,Data!$C$3:$C$776,'Dropdown table'!$A33,Data!$B$3:$B$776,'Dropdown table'!$A$3,Data!$A$3:$A$776,'Dropdown table'!$A$2)</f>
        <v>94730.528928787666</v>
      </c>
      <c r="AF33" s="2">
        <f>SUMIFS(Data!AH$3:AH$776,Data!$C$3:$C$776,'Dropdown table'!$A33,Data!$B$3:$B$776,'Dropdown table'!$A$3,Data!$A$3:$A$776,'Dropdown table'!$A$2)</f>
        <v>95272.719580127305</v>
      </c>
      <c r="AG33" s="2">
        <f>SUMIFS(Data!AI$3:AI$776,Data!$C$3:$C$776,'Dropdown table'!$A33,Data!$B$3:$B$776,'Dropdown table'!$A$3,Data!$A$3:$A$776,'Dropdown table'!$A$2)</f>
        <v>95839.292525290686</v>
      </c>
      <c r="AH33" s="2">
        <f>SUMIFS(Data!AJ$3:AJ$776,Data!$C$3:$C$776,'Dropdown table'!$A33,Data!$B$3:$B$776,'Dropdown table'!$A$3,Data!$A$3:$A$776,'Dropdown table'!$A$2)</f>
        <v>96436.282749946899</v>
      </c>
      <c r="AI33" s="2">
        <f>SUMIFS(Data!AK$3:AK$776,Data!$C$3:$C$776,'Dropdown table'!$A33,Data!$B$3:$B$776,'Dropdown table'!$A$3,Data!$A$3:$A$776,'Dropdown table'!$A$2)</f>
        <v>97065.564086762912</v>
      </c>
      <c r="AJ33" s="2">
        <f>SUMIFS(Data!AL$3:AL$776,Data!$C$3:$C$776,'Dropdown table'!$A33,Data!$B$3:$B$776,'Dropdown table'!$A$3,Data!$A$3:$A$776,'Dropdown table'!$A$2)</f>
        <v>97731.765357168741</v>
      </c>
      <c r="AK33" s="2">
        <f>SUMIFS(Data!AM$3:AM$776,Data!$C$3:$C$776,'Dropdown table'!$A33,Data!$B$3:$B$776,'Dropdown table'!$A$3,Data!$A$3:$A$776,'Dropdown table'!$A$2)</f>
        <v>98436.269292058132</v>
      </c>
      <c r="AL33" s="2">
        <f>SUMIFS(Data!AN$3:AN$776,Data!$C$3:$C$776,'Dropdown table'!$A33,Data!$B$3:$B$776,'Dropdown table'!$A$3,Data!$A$3:$A$776,'Dropdown table'!$A$2)</f>
        <v>99175.616556475929</v>
      </c>
      <c r="AM33" s="2">
        <f>SUMIFS(Data!AO$3:AO$776,Data!$C$3:$C$776,'Dropdown table'!$A33,Data!$B$3:$B$776,'Dropdown table'!$A$3,Data!$A$3:$A$776,'Dropdown table'!$A$2)</f>
        <v>99946.288079261809</v>
      </c>
      <c r="AN33" s="2">
        <f>SUMIFS(Data!AP$3:AP$776,Data!$C$3:$C$776,'Dropdown table'!$A33,Data!$B$3:$B$776,'Dropdown table'!$A$3,Data!$A$3:$A$776,'Dropdown table'!$A$2)</f>
        <v>100878.79398356055</v>
      </c>
      <c r="AO33" s="2">
        <f>SUMIFS(Data!AQ$3:AQ$776,Data!$C$3:$C$776,'Dropdown table'!$A33,Data!$B$3:$B$776,'Dropdown table'!$A$3,Data!$A$3:$A$776,'Dropdown table'!$A$2)</f>
        <v>101838.64237220988</v>
      </c>
      <c r="AP33" s="2">
        <f>SUMIFS(Data!AR$3:AR$776,Data!$C$3:$C$776,'Dropdown table'!$A33,Data!$B$3:$B$776,'Dropdown table'!$A$3,Data!$A$3:$A$776,'Dropdown table'!$A$2)</f>
        <v>102818.86076848509</v>
      </c>
      <c r="AQ33" s="2">
        <f>SUMIFS(Data!AS$3:AS$776,Data!$C$3:$C$776,'Dropdown table'!$A33,Data!$B$3:$B$776,'Dropdown table'!$A$3,Data!$A$3:$A$776,'Dropdown table'!$A$2)</f>
        <v>103805.90927770638</v>
      </c>
      <c r="AR33" s="2">
        <f>SUMIFS(Data!AT$3:AT$776,Data!$C$3:$C$776,'Dropdown table'!$A33,Data!$B$3:$B$776,'Dropdown table'!$A$3,Data!$A$3:$A$776,'Dropdown table'!$A$2)</f>
        <v>104781.94024033731</v>
      </c>
      <c r="AS33" s="2">
        <f>SUMIFS(Data!AU$3:AU$776,Data!$C$3:$C$776,'Dropdown table'!$A33,Data!$B$3:$B$776,'Dropdown table'!$A$3,Data!$A$3:$A$776,'Dropdown table'!$A$2)</f>
        <v>105734.66792456227</v>
      </c>
      <c r="AT33" s="2">
        <f>SUMIFS(Data!AV$3:AV$776,Data!$C$3:$C$776,'Dropdown table'!$A33,Data!$B$3:$B$776,'Dropdown table'!$A$3,Data!$A$3:$A$776,'Dropdown table'!$A$2)</f>
        <v>106655.42048619932</v>
      </c>
      <c r="AU33" s="2">
        <f>SUMIFS(Data!AW$3:AW$776,Data!$C$3:$C$776,'Dropdown table'!$A33,Data!$B$3:$B$776,'Dropdown table'!$A$3,Data!$A$3:$A$776,'Dropdown table'!$A$2)</f>
        <v>107532.87824078638</v>
      </c>
      <c r="AV33" s="2">
        <f>SUMIFS(Data!AX$3:AX$776,Data!$C$3:$C$776,'Dropdown table'!$A33,Data!$B$3:$B$776,'Dropdown table'!$A$3,Data!$A$3:$A$776,'Dropdown table'!$A$2)</f>
        <v>108361.12221908185</v>
      </c>
      <c r="AW33" s="2">
        <f>SUMIFS(Data!AY$3:AY$776,Data!$C$3:$C$776,'Dropdown table'!$A33,Data!$B$3:$B$776,'Dropdown table'!$A$3,Data!$A$3:$A$776,'Dropdown table'!$A$2)</f>
        <v>109135.43481969505</v>
      </c>
      <c r="AX33" s="2">
        <f>SUMIFS(Data!AZ$3:AZ$776,Data!$C$3:$C$776,'Dropdown table'!$A33,Data!$B$3:$B$776,'Dropdown table'!$A$3,Data!$A$3:$A$776,'Dropdown table'!$A$2)</f>
        <v>109849.86101721614</v>
      </c>
      <c r="AY33" s="2">
        <f>SUMIFS(Data!BA$3:BA$776,Data!$C$3:$C$776,'Dropdown table'!$A33,Data!$B$3:$B$776,'Dropdown table'!$A$3,Data!$A$3:$A$776,'Dropdown table'!$A$2)</f>
        <v>110504.2609464587</v>
      </c>
      <c r="AZ33" s="2">
        <f>SUMIFS(Data!BB$3:BB$776,Data!$C$3:$C$776,'Dropdown table'!$A33,Data!$B$3:$B$776,'Dropdown table'!$A$3,Data!$A$3:$A$776,'Dropdown table'!$A$2)</f>
        <v>111101.98206808715</v>
      </c>
    </row>
    <row r="34" spans="1:52" x14ac:dyDescent="0.35">
      <c r="A34" s="1">
        <v>27</v>
      </c>
      <c r="B34" s="2">
        <f>SUMIFS(Data!D$3:D$776,Data!$C$3:$C$776,'Dropdown table'!$A34,Data!$B$3:$B$776,'Dropdown table'!$A$3,Data!$A$3:$A$776,'Dropdown table'!$A$2)</f>
        <v>71601</v>
      </c>
      <c r="C34" s="2">
        <f>SUMIFS(Data!E$3:E$776,Data!$C$3:$C$776,'Dropdown table'!$A34,Data!$B$3:$B$776,'Dropdown table'!$A$3,Data!$A$3:$A$776,'Dropdown table'!$A$2)</f>
        <v>72255.575277634372</v>
      </c>
      <c r="D34" s="2">
        <f>SUMIFS(Data!F$3:F$776,Data!$C$3:$C$776,'Dropdown table'!$A34,Data!$B$3:$B$776,'Dropdown table'!$A$3,Data!$A$3:$A$776,'Dropdown table'!$A$2)</f>
        <v>71504.547672651301</v>
      </c>
      <c r="E34" s="2">
        <f>SUMIFS(Data!G$3:G$776,Data!$C$3:$C$776,'Dropdown table'!$A34,Data!$B$3:$B$776,'Dropdown table'!$A$3,Data!$A$3:$A$776,'Dropdown table'!$A$2)</f>
        <v>71216.279624121962</v>
      </c>
      <c r="F34" s="2">
        <f>SUMIFS(Data!H$3:H$776,Data!$C$3:$C$776,'Dropdown table'!$A34,Data!$B$3:$B$776,'Dropdown table'!$A$3,Data!$A$3:$A$776,'Dropdown table'!$A$2)</f>
        <v>71550.331572849595</v>
      </c>
      <c r="G34" s="2">
        <f>SUMIFS(Data!I$3:I$776,Data!$C$3:$C$776,'Dropdown table'!$A34,Data!$B$3:$B$776,'Dropdown table'!$A$3,Data!$A$3:$A$776,'Dropdown table'!$A$2)</f>
        <v>72219.40286625165</v>
      </c>
      <c r="H34" s="2">
        <f>SUMIFS(Data!J$3:J$776,Data!$C$3:$C$776,'Dropdown table'!$A34,Data!$B$3:$B$776,'Dropdown table'!$A$3,Data!$A$3:$A$776,'Dropdown table'!$A$2)</f>
        <v>74024.759199703549</v>
      </c>
      <c r="I34" s="2">
        <f>SUMIFS(Data!K$3:K$776,Data!$C$3:$C$776,'Dropdown table'!$A34,Data!$B$3:$B$776,'Dropdown table'!$A$3,Data!$A$3:$A$776,'Dropdown table'!$A$2)</f>
        <v>75192.180822810216</v>
      </c>
      <c r="J34" s="2">
        <f>SUMIFS(Data!L$3:L$776,Data!$C$3:$C$776,'Dropdown table'!$A34,Data!$B$3:$B$776,'Dropdown table'!$A$3,Data!$A$3:$A$776,'Dropdown table'!$A$2)</f>
        <v>75018.860646228306</v>
      </c>
      <c r="K34" s="2">
        <f>SUMIFS(Data!M$3:M$776,Data!$C$3:$C$776,'Dropdown table'!$A34,Data!$B$3:$B$776,'Dropdown table'!$A$3,Data!$A$3:$A$776,'Dropdown table'!$A$2)</f>
        <v>76208.920213305886</v>
      </c>
      <c r="L34" s="2">
        <f>SUMIFS(Data!N$3:N$776,Data!$C$3:$C$776,'Dropdown table'!$A34,Data!$B$3:$B$776,'Dropdown table'!$A$3,Data!$A$3:$A$776,'Dropdown table'!$A$2)</f>
        <v>79185.073942347881</v>
      </c>
      <c r="M34" s="2">
        <f>SUMIFS(Data!O$3:O$776,Data!$C$3:$C$776,'Dropdown table'!$A34,Data!$B$3:$B$776,'Dropdown table'!$A$3,Data!$A$3:$A$776,'Dropdown table'!$A$2)</f>
        <v>82089.209727916488</v>
      </c>
      <c r="N34" s="2">
        <f>SUMIFS(Data!P$3:P$776,Data!$C$3:$C$776,'Dropdown table'!$A34,Data!$B$3:$B$776,'Dropdown table'!$A$3,Data!$A$3:$A$776,'Dropdown table'!$A$2)</f>
        <v>85210.207260947995</v>
      </c>
      <c r="O34" s="2">
        <f>SUMIFS(Data!Q$3:Q$776,Data!$C$3:$C$776,'Dropdown table'!$A34,Data!$B$3:$B$776,'Dropdown table'!$A$3,Data!$A$3:$A$776,'Dropdown table'!$A$2)</f>
        <v>88301.398806648736</v>
      </c>
      <c r="P34" s="2">
        <f>SUMIFS(Data!R$3:R$776,Data!$C$3:$C$776,'Dropdown table'!$A34,Data!$B$3:$B$776,'Dropdown table'!$A$3,Data!$A$3:$A$776,'Dropdown table'!$A$2)</f>
        <v>90056.279931903176</v>
      </c>
      <c r="Q34" s="2">
        <f>SUMIFS(Data!S$3:S$776,Data!$C$3:$C$776,'Dropdown table'!$A34,Data!$B$3:$B$776,'Dropdown table'!$A$3,Data!$A$3:$A$776,'Dropdown table'!$A$2)</f>
        <v>91121.738125337724</v>
      </c>
      <c r="R34" s="2">
        <f>SUMIFS(Data!T$3:T$776,Data!$C$3:$C$776,'Dropdown table'!$A34,Data!$B$3:$B$776,'Dropdown table'!$A$3,Data!$A$3:$A$776,'Dropdown table'!$A$2)</f>
        <v>92130.995054683139</v>
      </c>
      <c r="S34" s="2">
        <f>SUMIFS(Data!U$3:U$776,Data!$C$3:$C$776,'Dropdown table'!$A34,Data!$B$3:$B$776,'Dropdown table'!$A$3,Data!$A$3:$A$776,'Dropdown table'!$A$2)</f>
        <v>92175.747731989017</v>
      </c>
      <c r="T34" s="2">
        <f>SUMIFS(Data!V$3:V$776,Data!$C$3:$C$776,'Dropdown table'!$A34,Data!$B$3:$B$776,'Dropdown table'!$A$3,Data!$A$3:$A$776,'Dropdown table'!$A$2)</f>
        <v>92920.391806938831</v>
      </c>
      <c r="U34" s="2">
        <f>SUMIFS(Data!W$3:W$776,Data!$C$3:$C$776,'Dropdown table'!$A34,Data!$B$3:$B$776,'Dropdown table'!$A$3,Data!$A$3:$A$776,'Dropdown table'!$A$2)</f>
        <v>93562.966854781174</v>
      </c>
      <c r="V34" s="2">
        <f>SUMIFS(Data!X$3:X$776,Data!$C$3:$C$776,'Dropdown table'!$A34,Data!$B$3:$B$776,'Dropdown table'!$A$3,Data!$A$3:$A$776,'Dropdown table'!$A$2)</f>
        <v>93825.118426447822</v>
      </c>
      <c r="W34" s="2">
        <f>SUMIFS(Data!Y$3:Y$776,Data!$C$3:$C$776,'Dropdown table'!$A34,Data!$B$3:$B$776,'Dropdown table'!$A$3,Data!$A$3:$A$776,'Dropdown table'!$A$2)</f>
        <v>93707.089610344861</v>
      </c>
      <c r="X34" s="2">
        <f>SUMIFS(Data!Z$3:Z$776,Data!$C$3:$C$776,'Dropdown table'!$A34,Data!$B$3:$B$776,'Dropdown table'!$A$3,Data!$A$3:$A$776,'Dropdown table'!$A$2)</f>
        <v>94518.373435468588</v>
      </c>
      <c r="Y34" s="2">
        <f>SUMIFS(Data!AA$3:AA$776,Data!$C$3:$C$776,'Dropdown table'!$A34,Data!$B$3:$B$776,'Dropdown table'!$A$3,Data!$A$3:$A$776,'Dropdown table'!$A$2)</f>
        <v>93382.015668354521</v>
      </c>
      <c r="Z34" s="2">
        <f>SUMIFS(Data!AB$3:AB$776,Data!$C$3:$C$776,'Dropdown table'!$A34,Data!$B$3:$B$776,'Dropdown table'!$A$3,Data!$A$3:$A$776,'Dropdown table'!$A$2)</f>
        <v>93028.749830297078</v>
      </c>
      <c r="AA34" s="2">
        <f>SUMIFS(Data!AC$3:AC$776,Data!$C$3:$C$776,'Dropdown table'!$A34,Data!$B$3:$B$776,'Dropdown table'!$A$3,Data!$A$3:$A$776,'Dropdown table'!$A$2)</f>
        <v>93417.4818617243</v>
      </c>
      <c r="AB34" s="2">
        <f>SUMIFS(Data!AD$3:AD$776,Data!$C$3:$C$776,'Dropdown table'!$A34,Data!$B$3:$B$776,'Dropdown table'!$A$3,Data!$A$3:$A$776,'Dropdown table'!$A$2)</f>
        <v>93232.803358682053</v>
      </c>
      <c r="AC34" s="2">
        <f>SUMIFS(Data!AE$3:AE$776,Data!$C$3:$C$776,'Dropdown table'!$A34,Data!$B$3:$B$776,'Dropdown table'!$A$3,Data!$A$3:$A$776,'Dropdown table'!$A$2)</f>
        <v>94330.089169876475</v>
      </c>
      <c r="AD34" s="2">
        <f>SUMIFS(Data!AF$3:AF$776,Data!$C$3:$C$776,'Dropdown table'!$A34,Data!$B$3:$B$776,'Dropdown table'!$A$3,Data!$A$3:$A$776,'Dropdown table'!$A$2)</f>
        <v>95304.104227788179</v>
      </c>
      <c r="AE34" s="2">
        <f>SUMIFS(Data!AG$3:AG$776,Data!$C$3:$C$776,'Dropdown table'!$A34,Data!$B$3:$B$776,'Dropdown table'!$A$3,Data!$A$3:$A$776,'Dropdown table'!$A$2)</f>
        <v>95602.246484106072</v>
      </c>
      <c r="AF34" s="2">
        <f>SUMIFS(Data!AH$3:AH$776,Data!$C$3:$C$776,'Dropdown table'!$A34,Data!$B$3:$B$776,'Dropdown table'!$A$3,Data!$A$3:$A$776,'Dropdown table'!$A$2)</f>
        <v>96054.116535121037</v>
      </c>
      <c r="AG34" s="2">
        <f>SUMIFS(Data!AI$3:AI$776,Data!$C$3:$C$776,'Dropdown table'!$A34,Data!$B$3:$B$776,'Dropdown table'!$A$3,Data!$A$3:$A$776,'Dropdown table'!$A$2)</f>
        <v>96596.711237691023</v>
      </c>
      <c r="AH34" s="2">
        <f>SUMIFS(Data!AJ$3:AJ$776,Data!$C$3:$C$776,'Dropdown table'!$A34,Data!$B$3:$B$776,'Dropdown table'!$A$3,Data!$A$3:$A$776,'Dropdown table'!$A$2)</f>
        <v>97162.883121916791</v>
      </c>
      <c r="AI34" s="2">
        <f>SUMIFS(Data!AK$3:AK$776,Data!$C$3:$C$776,'Dropdown table'!$A34,Data!$B$3:$B$776,'Dropdown table'!$A$3,Data!$A$3:$A$776,'Dropdown table'!$A$2)</f>
        <v>97758.526429526479</v>
      </c>
      <c r="AJ34" s="2">
        <f>SUMIFS(Data!AL$3:AL$776,Data!$C$3:$C$776,'Dropdown table'!$A34,Data!$B$3:$B$776,'Dropdown table'!$A$3,Data!$A$3:$A$776,'Dropdown table'!$A$2)</f>
        <v>98385.592246516229</v>
      </c>
      <c r="AK34" s="2">
        <f>SUMIFS(Data!AM$3:AM$776,Data!$C$3:$C$776,'Dropdown table'!$A34,Data!$B$3:$B$776,'Dropdown table'!$A$3,Data!$A$3:$A$776,'Dropdown table'!$A$2)</f>
        <v>99048.66693591341</v>
      </c>
      <c r="AL34" s="2">
        <f>SUMIFS(Data!AN$3:AN$776,Data!$C$3:$C$776,'Dropdown table'!$A34,Data!$B$3:$B$776,'Dropdown table'!$A$3,Data!$A$3:$A$776,'Dropdown table'!$A$2)</f>
        <v>99749.192066740157</v>
      </c>
      <c r="AM34" s="2">
        <f>SUMIFS(Data!AO$3:AO$776,Data!$C$3:$C$776,'Dropdown table'!$A34,Data!$B$3:$B$776,'Dropdown table'!$A$3,Data!$A$3:$A$776,'Dropdown table'!$A$2)</f>
        <v>100483.91000988388</v>
      </c>
      <c r="AN34" s="2">
        <f>SUMIFS(Data!AP$3:AP$776,Data!$C$3:$C$776,'Dropdown table'!$A34,Data!$B$3:$B$776,'Dropdown table'!$A$3,Data!$A$3:$A$776,'Dropdown table'!$A$2)</f>
        <v>101249.48330972961</v>
      </c>
      <c r="AO34" s="2">
        <f>SUMIFS(Data!AQ$3:AQ$776,Data!$C$3:$C$776,'Dropdown table'!$A34,Data!$B$3:$B$776,'Dropdown table'!$A$3,Data!$A$3:$A$776,'Dropdown table'!$A$2)</f>
        <v>102171.50954772597</v>
      </c>
      <c r="AP34" s="2">
        <f>SUMIFS(Data!AR$3:AR$776,Data!$C$3:$C$776,'Dropdown table'!$A34,Data!$B$3:$B$776,'Dropdown table'!$A$3,Data!$A$3:$A$776,'Dropdown table'!$A$2)</f>
        <v>103120.39305939979</v>
      </c>
      <c r="AQ34" s="2">
        <f>SUMIFS(Data!AS$3:AS$776,Data!$C$3:$C$776,'Dropdown table'!$A34,Data!$B$3:$B$776,'Dropdown table'!$A$3,Data!$A$3:$A$776,'Dropdown table'!$A$2)</f>
        <v>104089.24331805296</v>
      </c>
      <c r="AR34" s="2">
        <f>SUMIFS(Data!AT$3:AT$776,Data!$C$3:$C$776,'Dropdown table'!$A34,Data!$B$3:$B$776,'Dropdown table'!$A$3,Data!$A$3:$A$776,'Dropdown table'!$A$2)</f>
        <v>105064.8487718032</v>
      </c>
      <c r="AS34" s="2">
        <f>SUMIFS(Data!AU$3:AU$776,Data!$C$3:$C$776,'Dropdown table'!$A34,Data!$B$3:$B$776,'Dropdown table'!$A$3,Data!$A$3:$A$776,'Dropdown table'!$A$2)</f>
        <v>106029.85720006682</v>
      </c>
      <c r="AT34" s="2">
        <f>SUMIFS(Data!AV$3:AV$776,Data!$C$3:$C$776,'Dropdown table'!$A34,Data!$B$3:$B$776,'Dropdown table'!$A$3,Data!$A$3:$A$776,'Dropdown table'!$A$2)</f>
        <v>106972.27695126526</v>
      </c>
      <c r="AU34" s="2">
        <f>SUMIFS(Data!AW$3:AW$776,Data!$C$3:$C$776,'Dropdown table'!$A34,Data!$B$3:$B$776,'Dropdown table'!$A$3,Data!$A$3:$A$776,'Dropdown table'!$A$2)</f>
        <v>107883.5891871232</v>
      </c>
      <c r="AV34" s="2">
        <f>SUMIFS(Data!AX$3:AX$776,Data!$C$3:$C$776,'Dropdown table'!$A34,Data!$B$3:$B$776,'Dropdown table'!$A$3,Data!$A$3:$A$776,'Dropdown table'!$A$2)</f>
        <v>108752.69651794806</v>
      </c>
      <c r="AW34" s="2">
        <f>SUMIFS(Data!AY$3:AY$776,Data!$C$3:$C$776,'Dropdown table'!$A34,Data!$B$3:$B$776,'Dropdown table'!$A$3,Data!$A$3:$A$776,'Dropdown table'!$A$2)</f>
        <v>109573.80549956007</v>
      </c>
      <c r="AX34" s="2">
        <f>SUMIFS(Data!AZ$3:AZ$776,Data!$C$3:$C$776,'Dropdown table'!$A34,Data!$B$3:$B$776,'Dropdown table'!$A$3,Data!$A$3:$A$776,'Dropdown table'!$A$2)</f>
        <v>110342.28238874843</v>
      </c>
      <c r="AY34" s="2">
        <f>SUMIFS(Data!BA$3:BA$776,Data!$C$3:$C$776,'Dropdown table'!$A34,Data!$B$3:$B$776,'Dropdown table'!$A$3,Data!$A$3:$A$776,'Dropdown table'!$A$2)</f>
        <v>111052.35057140929</v>
      </c>
      <c r="AZ34" s="2">
        <f>SUMIFS(Data!BB$3:BB$776,Data!$C$3:$C$776,'Dropdown table'!$A34,Data!$B$3:$B$776,'Dropdown table'!$A$3,Data!$A$3:$A$776,'Dropdown table'!$A$2)</f>
        <v>111703.87341665913</v>
      </c>
    </row>
    <row r="35" spans="1:52" x14ac:dyDescent="0.35">
      <c r="A35" s="1">
        <v>28</v>
      </c>
      <c r="B35" s="2">
        <f>SUMIFS(Data!D$3:D$776,Data!$C$3:$C$776,'Dropdown table'!$A35,Data!$B$3:$B$776,'Dropdown table'!$A$3,Data!$A$3:$A$776,'Dropdown table'!$A$2)</f>
        <v>72039</v>
      </c>
      <c r="C35" s="2">
        <f>SUMIFS(Data!E$3:E$776,Data!$C$3:$C$776,'Dropdown table'!$A35,Data!$B$3:$B$776,'Dropdown table'!$A$3,Data!$A$3:$A$776,'Dropdown table'!$A$2)</f>
        <v>72555.613981985807</v>
      </c>
      <c r="D35" s="2">
        <f>SUMIFS(Data!F$3:F$776,Data!$C$3:$C$776,'Dropdown table'!$A35,Data!$B$3:$B$776,'Dropdown table'!$A$3,Data!$A$3:$A$776,'Dropdown table'!$A$2)</f>
        <v>73241.286206317309</v>
      </c>
      <c r="E35" s="2">
        <f>SUMIFS(Data!G$3:G$776,Data!$C$3:$C$776,'Dropdown table'!$A35,Data!$B$3:$B$776,'Dropdown table'!$A$3,Data!$A$3:$A$776,'Dropdown table'!$A$2)</f>
        <v>72689.999718147039</v>
      </c>
      <c r="F35" s="2">
        <f>SUMIFS(Data!H$3:H$776,Data!$C$3:$C$776,'Dropdown table'!$A35,Data!$B$3:$B$776,'Dropdown table'!$A$3,Data!$A$3:$A$776,'Dropdown table'!$A$2)</f>
        <v>72470.242856450393</v>
      </c>
      <c r="G35" s="2">
        <f>SUMIFS(Data!I$3:I$776,Data!$C$3:$C$776,'Dropdown table'!$A35,Data!$B$3:$B$776,'Dropdown table'!$A$3,Data!$A$3:$A$776,'Dropdown table'!$A$2)</f>
        <v>72827.986923848453</v>
      </c>
      <c r="H35" s="2">
        <f>SUMIFS(Data!J$3:J$776,Data!$C$3:$C$776,'Dropdown table'!$A35,Data!$B$3:$B$776,'Dropdown table'!$A$3,Data!$A$3:$A$776,'Dropdown table'!$A$2)</f>
        <v>73541.785368800687</v>
      </c>
      <c r="I35" s="2">
        <f>SUMIFS(Data!K$3:K$776,Data!$C$3:$C$776,'Dropdown table'!$A35,Data!$B$3:$B$776,'Dropdown table'!$A$3,Data!$A$3:$A$776,'Dropdown table'!$A$2)</f>
        <v>75355.369513703627</v>
      </c>
      <c r="J35" s="2">
        <f>SUMIFS(Data!L$3:L$776,Data!$C$3:$C$776,'Dropdown table'!$A35,Data!$B$3:$B$776,'Dropdown table'!$A$3,Data!$A$3:$A$776,'Dropdown table'!$A$2)</f>
        <v>76519.379516235378</v>
      </c>
      <c r="K35" s="2">
        <f>SUMIFS(Data!M$3:M$776,Data!$C$3:$C$776,'Dropdown table'!$A35,Data!$B$3:$B$776,'Dropdown table'!$A$3,Data!$A$3:$A$776,'Dropdown table'!$A$2)</f>
        <v>76406.691261105647</v>
      </c>
      <c r="L35" s="2">
        <f>SUMIFS(Data!N$3:N$776,Data!$C$3:$C$776,'Dropdown table'!$A35,Data!$B$3:$B$776,'Dropdown table'!$A$3,Data!$A$3:$A$776,'Dropdown table'!$A$2)</f>
        <v>77630.715828734101</v>
      </c>
      <c r="M35" s="2">
        <f>SUMIFS(Data!O$3:O$776,Data!$C$3:$C$776,'Dropdown table'!$A35,Data!$B$3:$B$776,'Dropdown table'!$A$3,Data!$A$3:$A$776,'Dropdown table'!$A$2)</f>
        <v>80536.148306945703</v>
      </c>
      <c r="N35" s="2">
        <f>SUMIFS(Data!P$3:P$776,Data!$C$3:$C$776,'Dropdown table'!$A35,Data!$B$3:$B$776,'Dropdown table'!$A$3,Data!$A$3:$A$776,'Dropdown table'!$A$2)</f>
        <v>83364.676455219422</v>
      </c>
      <c r="O35" s="2">
        <f>SUMIFS(Data!Q$3:Q$776,Data!$C$3:$C$776,'Dropdown table'!$A35,Data!$B$3:$B$776,'Dropdown table'!$A$3,Data!$A$3:$A$776,'Dropdown table'!$A$2)</f>
        <v>86405.930549704353</v>
      </c>
      <c r="P35" s="2">
        <f>SUMIFS(Data!R$3:R$776,Data!$C$3:$C$776,'Dropdown table'!$A35,Data!$B$3:$B$776,'Dropdown table'!$A$3,Data!$A$3:$A$776,'Dropdown table'!$A$2)</f>
        <v>89419.889455596582</v>
      </c>
      <c r="Q35" s="2">
        <f>SUMIFS(Data!S$3:S$776,Data!$C$3:$C$776,'Dropdown table'!$A35,Data!$B$3:$B$776,'Dropdown table'!$A$3,Data!$A$3:$A$776,'Dropdown table'!$A$2)</f>
        <v>91132.386068248801</v>
      </c>
      <c r="R35" s="2">
        <f>SUMIFS(Data!T$3:T$776,Data!$C$3:$C$776,'Dropdown table'!$A35,Data!$B$3:$B$776,'Dropdown table'!$A$3,Data!$A$3:$A$776,'Dropdown table'!$A$2)</f>
        <v>92178.787585478116</v>
      </c>
      <c r="S35" s="2">
        <f>SUMIFS(Data!U$3:U$776,Data!$C$3:$C$776,'Dropdown table'!$A35,Data!$B$3:$B$776,'Dropdown table'!$A$3,Data!$A$3:$A$776,'Dropdown table'!$A$2)</f>
        <v>93189.46007692859</v>
      </c>
      <c r="T35" s="2">
        <f>SUMIFS(Data!V$3:V$776,Data!$C$3:$C$776,'Dropdown table'!$A35,Data!$B$3:$B$776,'Dropdown table'!$A$3,Data!$A$3:$A$776,'Dropdown table'!$A$2)</f>
        <v>93260.693565324909</v>
      </c>
      <c r="U35" s="2">
        <f>SUMIFS(Data!W$3:W$776,Data!$C$3:$C$776,'Dropdown table'!$A35,Data!$B$3:$B$776,'Dropdown table'!$A$3,Data!$A$3:$A$776,'Dropdown table'!$A$2)</f>
        <v>94011.918032392306</v>
      </c>
      <c r="V35" s="2">
        <f>SUMIFS(Data!X$3:X$776,Data!$C$3:$C$776,'Dropdown table'!$A35,Data!$B$3:$B$776,'Dropdown table'!$A$3,Data!$A$3:$A$776,'Dropdown table'!$A$2)</f>
        <v>94656.748596571153</v>
      </c>
      <c r="W35" s="2">
        <f>SUMIFS(Data!Y$3:Y$776,Data!$C$3:$C$776,'Dropdown table'!$A35,Data!$B$3:$B$776,'Dropdown table'!$A$3,Data!$A$3:$A$776,'Dropdown table'!$A$2)</f>
        <v>94925.839211929851</v>
      </c>
      <c r="X35" s="2">
        <f>SUMIFS(Data!Z$3:Z$776,Data!$C$3:$C$776,'Dropdown table'!$A35,Data!$B$3:$B$776,'Dropdown table'!$A$3,Data!$A$3:$A$776,'Dropdown table'!$A$2)</f>
        <v>94836.974811194552</v>
      </c>
      <c r="Y35" s="2">
        <f>SUMIFS(Data!AA$3:AA$776,Data!$C$3:$C$776,'Dropdown table'!$A35,Data!$B$3:$B$776,'Dropdown table'!$A$3,Data!$A$3:$A$776,'Dropdown table'!$A$2)</f>
        <v>95646.974656657141</v>
      </c>
      <c r="Z35" s="2">
        <f>SUMIFS(Data!AB$3:AB$776,Data!$C$3:$C$776,'Dropdown table'!$A35,Data!$B$3:$B$776,'Dropdown table'!$A$3,Data!$A$3:$A$776,'Dropdown table'!$A$2)</f>
        <v>94576.173431656469</v>
      </c>
      <c r="AA35" s="2">
        <f>SUMIFS(Data!AC$3:AC$776,Data!$C$3:$C$776,'Dropdown table'!$A35,Data!$B$3:$B$776,'Dropdown table'!$A$3,Data!$A$3:$A$776,'Dropdown table'!$A$2)</f>
        <v>94250.898886640076</v>
      </c>
      <c r="AB35" s="2">
        <f>SUMIFS(Data!AD$3:AD$776,Data!$C$3:$C$776,'Dropdown table'!$A35,Data!$B$3:$B$776,'Dropdown table'!$A$3,Data!$A$3:$A$776,'Dropdown table'!$A$2)</f>
        <v>94641.927214812662</v>
      </c>
      <c r="AC35" s="2">
        <f>SUMIFS(Data!AE$3:AE$776,Data!$C$3:$C$776,'Dropdown table'!$A35,Data!$B$3:$B$776,'Dropdown table'!$A$3,Data!$A$3:$A$776,'Dropdown table'!$A$2)</f>
        <v>94480.911763102864</v>
      </c>
      <c r="AD35" s="2">
        <f>SUMIFS(Data!AF$3:AF$776,Data!$C$3:$C$776,'Dropdown table'!$A35,Data!$B$3:$B$776,'Dropdown table'!$A$3,Data!$A$3:$A$776,'Dropdown table'!$A$2)</f>
        <v>95567.262389010211</v>
      </c>
      <c r="AE35" s="2">
        <f>SUMIFS(Data!AG$3:AG$776,Data!$C$3:$C$776,'Dropdown table'!$A35,Data!$B$3:$B$776,'Dropdown table'!$A$3,Data!$A$3:$A$776,'Dropdown table'!$A$2)</f>
        <v>96490.687278008438</v>
      </c>
      <c r="AF35" s="2">
        <f>SUMIFS(Data!AH$3:AH$776,Data!$C$3:$C$776,'Dropdown table'!$A35,Data!$B$3:$B$776,'Dropdown table'!$A$3,Data!$A$3:$A$776,'Dropdown table'!$A$2)</f>
        <v>96793.660614519802</v>
      </c>
      <c r="AG35" s="2">
        <f>SUMIFS(Data!AI$3:AI$776,Data!$C$3:$C$776,'Dropdown table'!$A35,Data!$B$3:$B$776,'Dropdown table'!$A$3,Data!$A$3:$A$776,'Dropdown table'!$A$2)</f>
        <v>97248.199403277409</v>
      </c>
      <c r="AH35" s="2">
        <f>SUMIFS(Data!AJ$3:AJ$776,Data!$C$3:$C$776,'Dropdown table'!$A35,Data!$B$3:$B$776,'Dropdown table'!$A$3,Data!$A$3:$A$776,'Dropdown table'!$A$2)</f>
        <v>97791.636124162731</v>
      </c>
      <c r="AI35" s="2">
        <f>SUMIFS(Data!AK$3:AK$776,Data!$C$3:$C$776,'Dropdown table'!$A35,Data!$B$3:$B$776,'Dropdown table'!$A$3,Data!$A$3:$A$776,'Dropdown table'!$A$2)</f>
        <v>98358.011327439541</v>
      </c>
      <c r="AJ35" s="2">
        <f>SUMIFS(Data!AL$3:AL$776,Data!$C$3:$C$776,'Dropdown table'!$A35,Data!$B$3:$B$776,'Dropdown table'!$A$3,Data!$A$3:$A$776,'Dropdown table'!$A$2)</f>
        <v>98953.121563195004</v>
      </c>
      <c r="AK35" s="2">
        <f>SUMIFS(Data!AM$3:AM$776,Data!$C$3:$C$776,'Dropdown table'!$A35,Data!$B$3:$B$776,'Dropdown table'!$A$3,Data!$A$3:$A$776,'Dropdown table'!$A$2)</f>
        <v>99578.953509321262</v>
      </c>
      <c r="AL35" s="2">
        <f>SUMIFS(Data!AN$3:AN$776,Data!$C$3:$C$776,'Dropdown table'!$A35,Data!$B$3:$B$776,'Dropdown table'!$A$3,Data!$A$3:$A$776,'Dropdown table'!$A$2)</f>
        <v>100240.02363562284</v>
      </c>
      <c r="AM35" s="2">
        <f>SUMIFS(Data!AO$3:AO$776,Data!$C$3:$C$776,'Dropdown table'!$A35,Data!$B$3:$B$776,'Dropdown table'!$A$3,Data!$A$3:$A$776,'Dropdown table'!$A$2)</f>
        <v>100937.7726915063</v>
      </c>
      <c r="AN35" s="2">
        <f>SUMIFS(Data!AP$3:AP$776,Data!$C$3:$C$776,'Dropdown table'!$A35,Data!$B$3:$B$776,'Dropdown table'!$A$3,Data!$A$3:$A$776,'Dropdown table'!$A$2)</f>
        <v>101669.10469519463</v>
      </c>
      <c r="AO35" s="2">
        <f>SUMIFS(Data!AQ$3:AQ$776,Data!$C$3:$C$776,'Dropdown table'!$A35,Data!$B$3:$B$776,'Dropdown table'!$A$3,Data!$A$3:$A$776,'Dropdown table'!$A$2)</f>
        <v>102430.79025113294</v>
      </c>
      <c r="AP35" s="2">
        <f>SUMIFS(Data!AR$3:AR$776,Data!$C$3:$C$776,'Dropdown table'!$A35,Data!$B$3:$B$776,'Dropdown table'!$A$3,Data!$A$3:$A$776,'Dropdown table'!$A$2)</f>
        <v>103344.06992175376</v>
      </c>
      <c r="AQ35" s="2">
        <f>SUMIFS(Data!AS$3:AS$776,Data!$C$3:$C$776,'Dropdown table'!$A35,Data!$B$3:$B$776,'Dropdown table'!$A$3,Data!$A$3:$A$776,'Dropdown table'!$A$2)</f>
        <v>104283.6399910934</v>
      </c>
      <c r="AR35" s="2">
        <f>SUMIFS(Data!AT$3:AT$776,Data!$C$3:$C$776,'Dropdown table'!$A35,Data!$B$3:$B$776,'Dropdown table'!$A$3,Data!$A$3:$A$776,'Dropdown table'!$A$2)</f>
        <v>105242.67254562346</v>
      </c>
      <c r="AS35" s="2">
        <f>SUMIFS(Data!AU$3:AU$776,Data!$C$3:$C$776,'Dropdown table'!$A35,Data!$B$3:$B$776,'Dropdown table'!$A$3,Data!$A$3:$A$776,'Dropdown table'!$A$2)</f>
        <v>106208.24305694393</v>
      </c>
      <c r="AT35" s="2">
        <f>SUMIFS(Data!AV$3:AV$776,Data!$C$3:$C$776,'Dropdown table'!$A35,Data!$B$3:$B$776,'Dropdown table'!$A$3,Data!$A$3:$A$776,'Dropdown table'!$A$2)</f>
        <v>107163.4417429477</v>
      </c>
      <c r="AU35" s="2">
        <f>SUMIFS(Data!AW$3:AW$776,Data!$C$3:$C$776,'Dropdown table'!$A35,Data!$B$3:$B$776,'Dropdown table'!$A$3,Data!$A$3:$A$776,'Dropdown table'!$A$2)</f>
        <v>108096.54744594006</v>
      </c>
      <c r="AV35" s="2">
        <f>SUMIFS(Data!AX$3:AX$776,Data!$C$3:$C$776,'Dropdown table'!$A35,Data!$B$3:$B$776,'Dropdown table'!$A$3,Data!$A$3:$A$776,'Dropdown table'!$A$2)</f>
        <v>108999.17043858334</v>
      </c>
      <c r="AW35" s="2">
        <f>SUMIFS(Data!AY$3:AY$776,Data!$C$3:$C$776,'Dropdown table'!$A35,Data!$B$3:$B$776,'Dropdown table'!$A$3,Data!$A$3:$A$776,'Dropdown table'!$A$2)</f>
        <v>109860.48559801318</v>
      </c>
      <c r="AX35" s="2">
        <f>SUMIFS(Data!AZ$3:AZ$776,Data!$C$3:$C$776,'Dropdown table'!$A35,Data!$B$3:$B$776,'Dropdown table'!$A$3,Data!$A$3:$A$776,'Dropdown table'!$A$2)</f>
        <v>110674.813824539</v>
      </c>
      <c r="AY35" s="2">
        <f>SUMIFS(Data!BA$3:BA$776,Data!$C$3:$C$776,'Dropdown table'!$A35,Data!$B$3:$B$776,'Dropdown table'!$A$3,Data!$A$3:$A$776,'Dropdown table'!$A$2)</f>
        <v>111437.62227851726</v>
      </c>
      <c r="AZ35" s="2">
        <f>SUMIFS(Data!BB$3:BB$776,Data!$C$3:$C$776,'Dropdown table'!$A35,Data!$B$3:$B$776,'Dropdown table'!$A$3,Data!$A$3:$A$776,'Dropdown table'!$A$2)</f>
        <v>112143.31692806073</v>
      </c>
    </row>
    <row r="36" spans="1:52" x14ac:dyDescent="0.35">
      <c r="A36" s="1">
        <v>29</v>
      </c>
      <c r="B36" s="2">
        <f>SUMIFS(Data!D$3:D$776,Data!$C$3:$C$776,'Dropdown table'!$A36,Data!$B$3:$B$776,'Dropdown table'!$A$3,Data!$A$3:$A$776,'Dropdown table'!$A$2)</f>
        <v>72797</v>
      </c>
      <c r="C36" s="2">
        <f>SUMIFS(Data!E$3:E$776,Data!$C$3:$C$776,'Dropdown table'!$A36,Data!$B$3:$B$776,'Dropdown table'!$A$3,Data!$A$3:$A$776,'Dropdown table'!$A$2)</f>
        <v>73105.892693628877</v>
      </c>
      <c r="D36" s="2">
        <f>SUMIFS(Data!F$3:F$776,Data!$C$3:$C$776,'Dropdown table'!$A36,Data!$B$3:$B$776,'Dropdown table'!$A$3,Data!$A$3:$A$776,'Dropdown table'!$A$2)</f>
        <v>73567.609800996273</v>
      </c>
      <c r="E36" s="2">
        <f>SUMIFS(Data!G$3:G$776,Data!$C$3:$C$776,'Dropdown table'!$A36,Data!$B$3:$B$776,'Dropdown table'!$A$3,Data!$A$3:$A$776,'Dropdown table'!$A$2)</f>
        <v>74345.593121207203</v>
      </c>
      <c r="F36" s="2">
        <f>SUMIFS(Data!H$3:H$776,Data!$C$3:$C$776,'Dropdown table'!$A36,Data!$B$3:$B$776,'Dropdown table'!$A$3,Data!$A$3:$A$776,'Dropdown table'!$A$2)</f>
        <v>73840.999438600484</v>
      </c>
      <c r="G36" s="2">
        <f>SUMIFS(Data!I$3:I$776,Data!$C$3:$C$776,'Dropdown table'!$A36,Data!$B$3:$B$776,'Dropdown table'!$A$3,Data!$A$3:$A$776,'Dropdown table'!$A$2)</f>
        <v>73665.310511690244</v>
      </c>
      <c r="H36" s="2">
        <f>SUMIFS(Data!J$3:J$776,Data!$C$3:$C$776,'Dropdown table'!$A36,Data!$B$3:$B$776,'Dropdown table'!$A$3,Data!$A$3:$A$776,'Dropdown table'!$A$2)</f>
        <v>74029.637201790756</v>
      </c>
      <c r="I36" s="2">
        <f>SUMIFS(Data!K$3:K$776,Data!$C$3:$C$776,'Dropdown table'!$A36,Data!$B$3:$B$776,'Dropdown table'!$A$3,Data!$A$3:$A$776,'Dropdown table'!$A$2)</f>
        <v>74791.750006835442</v>
      </c>
      <c r="J36" s="2">
        <f>SUMIFS(Data!L$3:L$776,Data!$C$3:$C$776,'Dropdown table'!$A36,Data!$B$3:$B$776,'Dropdown table'!$A$3,Data!$A$3:$A$776,'Dropdown table'!$A$2)</f>
        <v>76602.359458045234</v>
      </c>
      <c r="K36" s="2">
        <f>SUMIFS(Data!M$3:M$776,Data!$C$3:$C$776,'Dropdown table'!$A36,Data!$B$3:$B$776,'Dropdown table'!$A$3,Data!$A$3:$A$776,'Dropdown table'!$A$2)</f>
        <v>77754.705048492222</v>
      </c>
      <c r="L36" s="2">
        <f>SUMIFS(Data!N$3:N$776,Data!$C$3:$C$776,'Dropdown table'!$A36,Data!$B$3:$B$776,'Dropdown table'!$A$3,Data!$A$3:$A$776,'Dropdown table'!$A$2)</f>
        <v>77685.921260967094</v>
      </c>
      <c r="M36" s="2">
        <f>SUMIFS(Data!O$3:O$776,Data!$C$3:$C$776,'Dropdown table'!$A36,Data!$B$3:$B$776,'Dropdown table'!$A$3,Data!$A$3:$A$776,'Dropdown table'!$A$2)</f>
        <v>78931.377904549983</v>
      </c>
      <c r="N36" s="2">
        <f>SUMIFS(Data!P$3:P$776,Data!$C$3:$C$776,'Dropdown table'!$A36,Data!$B$3:$B$776,'Dropdown table'!$A$3,Data!$A$3:$A$776,'Dropdown table'!$A$2)</f>
        <v>81775.589812375707</v>
      </c>
      <c r="O36" s="2">
        <f>SUMIFS(Data!Q$3:Q$776,Data!$C$3:$C$776,'Dropdown table'!$A36,Data!$B$3:$B$776,'Dropdown table'!$A$3,Data!$A$3:$A$776,'Dropdown table'!$A$2)</f>
        <v>84537.808333677822</v>
      </c>
      <c r="P36" s="2">
        <f>SUMIFS(Data!R$3:R$776,Data!$C$3:$C$776,'Dropdown table'!$A36,Data!$B$3:$B$776,'Dropdown table'!$A$3,Data!$A$3:$A$776,'Dropdown table'!$A$2)</f>
        <v>87509.042576643726</v>
      </c>
      <c r="Q36" s="2">
        <f>SUMIFS(Data!S$3:S$776,Data!$C$3:$C$776,'Dropdown table'!$A36,Data!$B$3:$B$776,'Dropdown table'!$A$3,Data!$A$3:$A$776,'Dropdown table'!$A$2)</f>
        <v>90454.790456210729</v>
      </c>
      <c r="R36" s="2">
        <f>SUMIFS(Data!T$3:T$776,Data!$C$3:$C$776,'Dropdown table'!$A36,Data!$B$3:$B$776,'Dropdown table'!$A$3,Data!$A$3:$A$776,'Dropdown table'!$A$2)</f>
        <v>92128.92287522697</v>
      </c>
      <c r="S36" s="2">
        <f>SUMIFS(Data!U$3:U$776,Data!$C$3:$C$776,'Dropdown table'!$A36,Data!$B$3:$B$776,'Dropdown table'!$A$3,Data!$A$3:$A$776,'Dropdown table'!$A$2)</f>
        <v>93156.961966252129</v>
      </c>
      <c r="T36" s="2">
        <f>SUMIFS(Data!V$3:V$776,Data!$C$3:$C$776,'Dropdown table'!$A36,Data!$B$3:$B$776,'Dropdown table'!$A$3,Data!$A$3:$A$776,'Dropdown table'!$A$2)</f>
        <v>94167.409293466277</v>
      </c>
      <c r="U36" s="2">
        <f>SUMIFS(Data!W$3:W$776,Data!$C$3:$C$776,'Dropdown table'!$A36,Data!$B$3:$B$776,'Dropdown table'!$A$3,Data!$A$3:$A$776,'Dropdown table'!$A$2)</f>
        <v>94259.835448377256</v>
      </c>
      <c r="V36" s="2">
        <f>SUMIFS(Data!X$3:X$776,Data!$C$3:$C$776,'Dropdown table'!$A36,Data!$B$3:$B$776,'Dropdown table'!$A$3,Data!$A$3:$A$776,'Dropdown table'!$A$2)</f>
        <v>95015.637240832148</v>
      </c>
      <c r="W36" s="2">
        <f>SUMIFS(Data!Y$3:Y$776,Data!$C$3:$C$776,'Dropdown table'!$A36,Data!$B$3:$B$776,'Dropdown table'!$A$3,Data!$A$3:$A$776,'Dropdown table'!$A$2)</f>
        <v>95661.460196184082</v>
      </c>
      <c r="X36" s="2">
        <f>SUMIFS(Data!Z$3:Z$776,Data!$C$3:$C$776,'Dropdown table'!$A36,Data!$B$3:$B$776,'Dropdown table'!$A$3,Data!$A$3:$A$776,'Dropdown table'!$A$2)</f>
        <v>95936.180744963669</v>
      </c>
      <c r="Y36" s="2">
        <f>SUMIFS(Data!AA$3:AA$776,Data!$C$3:$C$776,'Dropdown table'!$A36,Data!$B$3:$B$776,'Dropdown table'!$A$3,Data!$A$3:$A$776,'Dropdown table'!$A$2)</f>
        <v>95872.484541142883</v>
      </c>
      <c r="Z36" s="2">
        <f>SUMIFS(Data!AB$3:AB$776,Data!$C$3:$C$776,'Dropdown table'!$A36,Data!$B$3:$B$776,'Dropdown table'!$A$3,Data!$A$3:$A$776,'Dropdown table'!$A$2)</f>
        <v>96681.988860214246</v>
      </c>
      <c r="AA36" s="2">
        <f>SUMIFS(Data!AC$3:AC$776,Data!$C$3:$C$776,'Dropdown table'!$A36,Data!$B$3:$B$776,'Dropdown table'!$A$3,Data!$A$3:$A$776,'Dropdown table'!$A$2)</f>
        <v>95667.69553948674</v>
      </c>
      <c r="AB36" s="2">
        <f>SUMIFS(Data!AD$3:AD$776,Data!$C$3:$C$776,'Dropdown table'!$A36,Data!$B$3:$B$776,'Dropdown table'!$A$3,Data!$A$3:$A$776,'Dropdown table'!$A$2)</f>
        <v>95366.692831359702</v>
      </c>
      <c r="AC36" s="2">
        <f>SUMIFS(Data!AE$3:AE$776,Data!$C$3:$C$776,'Dropdown table'!$A36,Data!$B$3:$B$776,'Dropdown table'!$A$3,Data!$A$3:$A$776,'Dropdown table'!$A$2)</f>
        <v>95759.83453873446</v>
      </c>
      <c r="AD36" s="2">
        <f>SUMIFS(Data!AF$3:AF$776,Data!$C$3:$C$776,'Dropdown table'!$A36,Data!$B$3:$B$776,'Dropdown table'!$A$3,Data!$A$3:$A$776,'Dropdown table'!$A$2)</f>
        <v>95619.416698988382</v>
      </c>
      <c r="AE36" s="2">
        <f>SUMIFS(Data!AG$3:AG$776,Data!$C$3:$C$776,'Dropdown table'!$A36,Data!$B$3:$B$776,'Dropdown table'!$A$3,Data!$A$3:$A$776,'Dropdown table'!$A$2)</f>
        <v>96696.895564116305</v>
      </c>
      <c r="AF36" s="2">
        <f>SUMIFS(Data!AH$3:AH$776,Data!$C$3:$C$776,'Dropdown table'!$A36,Data!$B$3:$B$776,'Dropdown table'!$A$3,Data!$A$3:$A$776,'Dropdown table'!$A$2)</f>
        <v>97576.788501287025</v>
      </c>
      <c r="AG36" s="2">
        <f>SUMIFS(Data!AI$3:AI$776,Data!$C$3:$C$776,'Dropdown table'!$A36,Data!$B$3:$B$776,'Dropdown table'!$A$3,Data!$A$3:$A$776,'Dropdown table'!$A$2)</f>
        <v>97884.325856669166</v>
      </c>
      <c r="AH36" s="2">
        <f>SUMIFS(Data!AJ$3:AJ$776,Data!$C$3:$C$776,'Dropdown table'!$A36,Data!$B$3:$B$776,'Dropdown table'!$A$3,Data!$A$3:$A$776,'Dropdown table'!$A$2)</f>
        <v>98341.680835175881</v>
      </c>
      <c r="AI36" s="2">
        <f>SUMIFS(Data!AK$3:AK$776,Data!$C$3:$C$776,'Dropdown table'!$A36,Data!$B$3:$B$776,'Dropdown table'!$A$3,Data!$A$3:$A$776,'Dropdown table'!$A$2)</f>
        <v>98886.447481157113</v>
      </c>
      <c r="AJ36" s="2">
        <f>SUMIFS(Data!AL$3:AL$776,Data!$C$3:$C$776,'Dropdown table'!$A36,Data!$B$3:$B$776,'Dropdown table'!$A$3,Data!$A$3:$A$776,'Dropdown table'!$A$2)</f>
        <v>99453.693548822994</v>
      </c>
      <c r="AK36" s="2">
        <f>SUMIFS(Data!AM$3:AM$776,Data!$C$3:$C$776,'Dropdown table'!$A36,Data!$B$3:$B$776,'Dropdown table'!$A$3,Data!$A$3:$A$776,'Dropdown table'!$A$2)</f>
        <v>100049.10109282966</v>
      </c>
      <c r="AL36" s="2">
        <f>SUMIFS(Data!AN$3:AN$776,Data!$C$3:$C$776,'Dropdown table'!$A36,Data!$B$3:$B$776,'Dropdown table'!$A$3,Data!$A$3:$A$776,'Dropdown table'!$A$2)</f>
        <v>100674.65892988801</v>
      </c>
      <c r="AM36" s="2">
        <f>SUMIFS(Data!AO$3:AO$776,Data!$C$3:$C$776,'Dropdown table'!$A36,Data!$B$3:$B$776,'Dropdown table'!$A$3,Data!$A$3:$A$776,'Dropdown table'!$A$2)</f>
        <v>101334.77636326272</v>
      </c>
      <c r="AN36" s="2">
        <f>SUMIFS(Data!AP$3:AP$776,Data!$C$3:$C$776,'Dropdown table'!$A36,Data!$B$3:$B$776,'Dropdown table'!$A$3,Data!$A$3:$A$776,'Dropdown table'!$A$2)</f>
        <v>102030.88362481944</v>
      </c>
      <c r="AO36" s="2">
        <f>SUMIFS(Data!AQ$3:AQ$776,Data!$C$3:$C$776,'Dropdown table'!$A36,Data!$B$3:$B$776,'Dropdown table'!$A$3,Data!$A$3:$A$776,'Dropdown table'!$A$2)</f>
        <v>102759.97595972719</v>
      </c>
      <c r="AP36" s="2">
        <f>SUMIFS(Data!AR$3:AR$776,Data!$C$3:$C$776,'Dropdown table'!$A36,Data!$B$3:$B$776,'Dropdown table'!$A$3,Data!$A$3:$A$776,'Dropdown table'!$A$2)</f>
        <v>103518.89108145284</v>
      </c>
      <c r="AQ36" s="2">
        <f>SUMIFS(Data!AS$3:AS$776,Data!$C$3:$C$776,'Dropdown table'!$A36,Data!$B$3:$B$776,'Dropdown table'!$A$3,Data!$A$3:$A$776,'Dropdown table'!$A$2)</f>
        <v>104425.11569006427</v>
      </c>
      <c r="AR36" s="2">
        <f>SUMIFS(Data!AT$3:AT$776,Data!$C$3:$C$776,'Dropdown table'!$A36,Data!$B$3:$B$776,'Dropdown table'!$A$3,Data!$A$3:$A$776,'Dropdown table'!$A$2)</f>
        <v>105357.01345068723</v>
      </c>
      <c r="AS36" s="2">
        <f>SUMIFS(Data!AU$3:AU$776,Data!$C$3:$C$776,'Dropdown table'!$A36,Data!$B$3:$B$776,'Dropdown table'!$A$3,Data!$A$3:$A$776,'Dropdown table'!$A$2)</f>
        <v>106307.80607242258</v>
      </c>
      <c r="AT36" s="2">
        <f>SUMIFS(Data!AV$3:AV$776,Data!$C$3:$C$776,'Dropdown table'!$A36,Data!$B$3:$B$776,'Dropdown table'!$A$3,Data!$A$3:$A$776,'Dropdown table'!$A$2)</f>
        <v>107264.81863121026</v>
      </c>
      <c r="AU36" s="2">
        <f>SUMIFS(Data!AW$3:AW$776,Data!$C$3:$C$776,'Dropdown table'!$A36,Data!$B$3:$B$776,'Dropdown table'!$A$3,Data!$A$3:$A$776,'Dropdown table'!$A$2)</f>
        <v>108211.52922243685</v>
      </c>
      <c r="AV36" s="2">
        <f>SUMIFS(Data!AX$3:AX$776,Data!$C$3:$C$776,'Dropdown table'!$A36,Data!$B$3:$B$776,'Dropdown table'!$A$3,Data!$A$3:$A$776,'Dropdown table'!$A$2)</f>
        <v>109136.43844280412</v>
      </c>
      <c r="AW36" s="2">
        <f>SUMIFS(Data!AY$3:AY$776,Data!$C$3:$C$776,'Dropdown table'!$A36,Data!$B$3:$B$776,'Dropdown table'!$A$3,Data!$A$3:$A$776,'Dropdown table'!$A$2)</f>
        <v>110031.34074919012</v>
      </c>
      <c r="AX36" s="2">
        <f>SUMIFS(Data!AZ$3:AZ$776,Data!$C$3:$C$776,'Dropdown table'!$A36,Data!$B$3:$B$776,'Dropdown table'!$A$3,Data!$A$3:$A$776,'Dropdown table'!$A$2)</f>
        <v>110885.64492789327</v>
      </c>
      <c r="AY36" s="2">
        <f>SUMIFS(Data!BA$3:BA$776,Data!$C$3:$C$776,'Dropdown table'!$A36,Data!$B$3:$B$776,'Dropdown table'!$A$3,Data!$A$3:$A$776,'Dropdown table'!$A$2)</f>
        <v>111693.79331753621</v>
      </c>
      <c r="AZ36" s="2">
        <f>SUMIFS(Data!BB$3:BB$776,Data!$C$3:$C$776,'Dropdown table'!$A36,Data!$B$3:$B$776,'Dropdown table'!$A$3,Data!$A$3:$A$776,'Dropdown table'!$A$2)</f>
        <v>112451.36185664116</v>
      </c>
    </row>
    <row r="37" spans="1:52" x14ac:dyDescent="0.35">
      <c r="A37" s="1">
        <v>30</v>
      </c>
      <c r="B37" s="2">
        <f>SUMIFS(Data!D$3:D$776,Data!$C$3:$C$776,'Dropdown table'!$A37,Data!$B$3:$B$776,'Dropdown table'!$A$3,Data!$A$3:$A$776,'Dropdown table'!$A$2)</f>
        <v>73798</v>
      </c>
      <c r="C37" s="2">
        <f>SUMIFS(Data!E$3:E$776,Data!$C$3:$C$776,'Dropdown table'!$A37,Data!$B$3:$B$776,'Dropdown table'!$A$3,Data!$A$3:$A$776,'Dropdown table'!$A$2)</f>
        <v>73955.363983045652</v>
      </c>
      <c r="D37" s="2">
        <f>SUMIFS(Data!F$3:F$776,Data!$C$3:$C$776,'Dropdown table'!$A37,Data!$B$3:$B$776,'Dropdown table'!$A$3,Data!$A$3:$A$776,'Dropdown table'!$A$2)</f>
        <v>74133.1023167003</v>
      </c>
      <c r="E37" s="2">
        <f>SUMIFS(Data!G$3:G$776,Data!$C$3:$C$776,'Dropdown table'!$A37,Data!$B$3:$B$776,'Dropdown table'!$A$3,Data!$A$3:$A$776,'Dropdown table'!$A$2)</f>
        <v>74620.934651428077</v>
      </c>
      <c r="F37" s="2">
        <f>SUMIFS(Data!H$3:H$776,Data!$C$3:$C$776,'Dropdown table'!$A37,Data!$B$3:$B$776,'Dropdown table'!$A$3,Data!$A$3:$A$776,'Dropdown table'!$A$2)</f>
        <v>75409.877429063185</v>
      </c>
      <c r="G37" s="2">
        <f>SUMIFS(Data!I$3:I$776,Data!$C$3:$C$776,'Dropdown table'!$A37,Data!$B$3:$B$776,'Dropdown table'!$A$3,Data!$A$3:$A$776,'Dropdown table'!$A$2)</f>
        <v>74934.341399468249</v>
      </c>
      <c r="H37" s="2">
        <f>SUMIFS(Data!J$3:J$776,Data!$C$3:$C$776,'Dropdown table'!$A37,Data!$B$3:$B$776,'Dropdown table'!$A$3,Data!$A$3:$A$776,'Dropdown table'!$A$2)</f>
        <v>74787.058217123616</v>
      </c>
      <c r="I37" s="2">
        <f>SUMIFS(Data!K$3:K$776,Data!$C$3:$C$776,'Dropdown table'!$A37,Data!$B$3:$B$776,'Dropdown table'!$A$3,Data!$A$3:$A$776,'Dropdown table'!$A$2)</f>
        <v>75168.416320556455</v>
      </c>
      <c r="J37" s="2">
        <f>SUMIFS(Data!L$3:L$776,Data!$C$3:$C$776,'Dropdown table'!$A37,Data!$B$3:$B$776,'Dropdown table'!$A$3,Data!$A$3:$A$776,'Dropdown table'!$A$2)</f>
        <v>75965.883832671941</v>
      </c>
      <c r="K37" s="2">
        <f>SUMIFS(Data!M$3:M$776,Data!$C$3:$C$776,'Dropdown table'!$A37,Data!$B$3:$B$776,'Dropdown table'!$A$3,Data!$A$3:$A$776,'Dropdown table'!$A$2)</f>
        <v>77768.422296852383</v>
      </c>
      <c r="L37" s="2">
        <f>SUMIFS(Data!N$3:N$776,Data!$C$3:$C$776,'Dropdown table'!$A37,Data!$B$3:$B$776,'Dropdown table'!$A$3,Data!$A$3:$A$776,'Dropdown table'!$A$2)</f>
        <v>78904.928756688227</v>
      </c>
      <c r="M37" s="2">
        <f>SUMIFS(Data!O$3:O$776,Data!$C$3:$C$776,'Dropdown table'!$A37,Data!$B$3:$B$776,'Dropdown table'!$A$3,Data!$A$3:$A$776,'Dropdown table'!$A$2)</f>
        <v>78867.38190822977</v>
      </c>
      <c r="N37" s="2">
        <f>SUMIFS(Data!P$3:P$776,Data!$C$3:$C$776,'Dropdown table'!$A37,Data!$B$3:$B$776,'Dropdown table'!$A$3,Data!$A$3:$A$776,'Dropdown table'!$A$2)</f>
        <v>80131.186946857968</v>
      </c>
      <c r="O37" s="2">
        <f>SUMIFS(Data!Q$3:Q$776,Data!$C$3:$C$776,'Dropdown table'!$A37,Data!$B$3:$B$776,'Dropdown table'!$A$3,Data!$A$3:$A$776,'Dropdown table'!$A$2)</f>
        <v>82922.852193137413</v>
      </c>
      <c r="P37" s="2">
        <f>SUMIFS(Data!R$3:R$776,Data!$C$3:$C$776,'Dropdown table'!$A37,Data!$B$3:$B$776,'Dropdown table'!$A$3,Data!$A$3:$A$776,'Dropdown table'!$A$2)</f>
        <v>85627.573480156047</v>
      </c>
      <c r="Q37" s="2">
        <f>SUMIFS(Data!S$3:S$776,Data!$C$3:$C$776,'Dropdown table'!$A37,Data!$B$3:$B$776,'Dropdown table'!$A$3,Data!$A$3:$A$776,'Dropdown table'!$A$2)</f>
        <v>88538.318836190927</v>
      </c>
      <c r="R37" s="2">
        <f>SUMIFS(Data!T$3:T$776,Data!$C$3:$C$776,'Dropdown table'!$A37,Data!$B$3:$B$776,'Dropdown table'!$A$3,Data!$A$3:$A$776,'Dropdown table'!$A$2)</f>
        <v>91425.114001862879</v>
      </c>
      <c r="S37" s="2">
        <f>SUMIFS(Data!U$3:U$776,Data!$C$3:$C$776,'Dropdown table'!$A37,Data!$B$3:$B$776,'Dropdown table'!$A$3,Data!$A$3:$A$776,'Dropdown table'!$A$2)</f>
        <v>93065.135022580565</v>
      </c>
      <c r="T37" s="2">
        <f>SUMIFS(Data!V$3:V$776,Data!$C$3:$C$776,'Dropdown table'!$A37,Data!$B$3:$B$776,'Dropdown table'!$A$3,Data!$A$3:$A$776,'Dropdown table'!$A$2)</f>
        <v>94075.991019492823</v>
      </c>
      <c r="U37" s="2">
        <f>SUMIFS(Data!W$3:W$776,Data!$C$3:$C$776,'Dropdown table'!$A37,Data!$B$3:$B$776,'Dropdown table'!$A$3,Data!$A$3:$A$776,'Dropdown table'!$A$2)</f>
        <v>95085.426609070069</v>
      </c>
      <c r="V37" s="2">
        <f>SUMIFS(Data!X$3:X$776,Data!$C$3:$C$776,'Dropdown table'!$A37,Data!$B$3:$B$776,'Dropdown table'!$A$3,Data!$A$3:$A$776,'Dropdown table'!$A$2)</f>
        <v>95194.787025959275</v>
      </c>
      <c r="W37" s="2">
        <f>SUMIFS(Data!Y$3:Y$776,Data!$C$3:$C$776,'Dropdown table'!$A37,Data!$B$3:$B$776,'Dropdown table'!$A$3,Data!$A$3:$A$776,'Dropdown table'!$A$2)</f>
        <v>95954.088809870882</v>
      </c>
      <c r="X37" s="2">
        <f>SUMIFS(Data!Z$3:Z$776,Data!$C$3:$C$776,'Dropdown table'!$A37,Data!$B$3:$B$776,'Dropdown table'!$A$3,Data!$A$3:$A$776,'Dropdown table'!$A$2)</f>
        <v>96600.61547421843</v>
      </c>
      <c r="Y37" s="2">
        <f>SUMIFS(Data!AA$3:AA$776,Data!$C$3:$C$776,'Dropdown table'!$A37,Data!$B$3:$B$776,'Dropdown table'!$A$3,Data!$A$3:$A$776,'Dropdown table'!$A$2)</f>
        <v>96880.204234266057</v>
      </c>
      <c r="Z37" s="2">
        <f>SUMIFS(Data!AB$3:AB$776,Data!$C$3:$C$776,'Dropdown table'!$A37,Data!$B$3:$B$776,'Dropdown table'!$A$3,Data!$A$3:$A$776,'Dropdown table'!$A$2)</f>
        <v>96838.221891768088</v>
      </c>
      <c r="AA37" s="2">
        <f>SUMIFS(Data!AC$3:AC$776,Data!$C$3:$C$776,'Dropdown table'!$A37,Data!$B$3:$B$776,'Dropdown table'!$A$3,Data!$A$3:$A$776,'Dropdown table'!$A$2)</f>
        <v>97648.0528938692</v>
      </c>
      <c r="AB37" s="2">
        <f>SUMIFS(Data!AD$3:AD$776,Data!$C$3:$C$776,'Dropdown table'!$A37,Data!$B$3:$B$776,'Dropdown table'!$A$3,Data!$A$3:$A$776,'Dropdown table'!$A$2)</f>
        <v>96681.798906068638</v>
      </c>
      <c r="AC37" s="2">
        <f>SUMIFS(Data!AE$3:AE$776,Data!$C$3:$C$776,'Dropdown table'!$A37,Data!$B$3:$B$776,'Dropdown table'!$A$3,Data!$A$3:$A$776,'Dropdown table'!$A$2)</f>
        <v>96401.437135741042</v>
      </c>
      <c r="AD37" s="2">
        <f>SUMIFS(Data!AF$3:AF$776,Data!$C$3:$C$776,'Dropdown table'!$A37,Data!$B$3:$B$776,'Dropdown table'!$A$3,Data!$A$3:$A$776,'Dropdown table'!$A$2)</f>
        <v>96796.5499017517</v>
      </c>
      <c r="AE37" s="2">
        <f>SUMIFS(Data!AG$3:AG$776,Data!$C$3:$C$776,'Dropdown table'!$A37,Data!$B$3:$B$776,'Dropdown table'!$A$3,Data!$A$3:$A$776,'Dropdown table'!$A$2)</f>
        <v>96673.817635678308</v>
      </c>
      <c r="AF37" s="2">
        <f>SUMIFS(Data!AH$3:AH$776,Data!$C$3:$C$776,'Dropdown table'!$A37,Data!$B$3:$B$776,'Dropdown table'!$A$3,Data!$A$3:$A$776,'Dropdown table'!$A$2)</f>
        <v>97744.588191357383</v>
      </c>
      <c r="AG37" s="2">
        <f>SUMIFS(Data!AI$3:AI$776,Data!$C$3:$C$776,'Dropdown table'!$A37,Data!$B$3:$B$776,'Dropdown table'!$A$3,Data!$A$3:$A$776,'Dropdown table'!$A$2)</f>
        <v>98587.159728621336</v>
      </c>
      <c r="AH37" s="2">
        <f>SUMIFS(Data!AJ$3:AJ$776,Data!$C$3:$C$776,'Dropdown table'!$A37,Data!$B$3:$B$776,'Dropdown table'!$A$3,Data!$A$3:$A$776,'Dropdown table'!$A$2)</f>
        <v>98898.980430091557</v>
      </c>
      <c r="AI37" s="2">
        <f>SUMIFS(Data!AK$3:AK$776,Data!$C$3:$C$776,'Dropdown table'!$A37,Data!$B$3:$B$776,'Dropdown table'!$A$3,Data!$A$3:$A$776,'Dropdown table'!$A$2)</f>
        <v>99359.303881326981</v>
      </c>
      <c r="AJ37" s="2">
        <f>SUMIFS(Data!AL$3:AL$776,Data!$C$3:$C$776,'Dropdown table'!$A37,Data!$B$3:$B$776,'Dropdown table'!$A$3,Data!$A$3:$A$776,'Dropdown table'!$A$2)</f>
        <v>99905.911170982261</v>
      </c>
      <c r="AK37" s="2">
        <f>SUMIFS(Data!AM$3:AM$776,Data!$C$3:$C$776,'Dropdown table'!$A37,Data!$B$3:$B$776,'Dropdown table'!$A$3,Data!$A$3:$A$776,'Dropdown table'!$A$2)</f>
        <v>100474.66243554867</v>
      </c>
      <c r="AL37" s="2">
        <f>SUMIFS(Data!AN$3:AN$776,Data!$C$3:$C$776,'Dropdown table'!$A37,Data!$B$3:$B$776,'Dropdown table'!$A$3,Data!$A$3:$A$776,'Dropdown table'!$A$2)</f>
        <v>101071.11720996103</v>
      </c>
      <c r="AM37" s="2">
        <f>SUMIFS(Data!AO$3:AO$776,Data!$C$3:$C$776,'Dropdown table'!$A37,Data!$B$3:$B$776,'Dropdown table'!$A$3,Data!$A$3:$A$776,'Dropdown table'!$A$2)</f>
        <v>101697.22251138075</v>
      </c>
      <c r="AN37" s="2">
        <f>SUMIFS(Data!AP$3:AP$776,Data!$C$3:$C$776,'Dropdown table'!$A37,Data!$B$3:$B$776,'Dropdown table'!$A$3,Data!$A$3:$A$776,'Dropdown table'!$A$2)</f>
        <v>102357.2927680603</v>
      </c>
      <c r="AO37" s="2">
        <f>SUMIFS(Data!AQ$3:AQ$776,Data!$C$3:$C$776,'Dropdown table'!$A37,Data!$B$3:$B$776,'Dropdown table'!$A$3,Data!$A$3:$A$776,'Dropdown table'!$A$2)</f>
        <v>103052.70572934354</v>
      </c>
      <c r="AP37" s="2">
        <f>SUMIFS(Data!AR$3:AR$776,Data!$C$3:$C$776,'Dropdown table'!$A37,Data!$B$3:$B$776,'Dropdown table'!$A$3,Data!$A$3:$A$776,'Dropdown table'!$A$2)</f>
        <v>103780.51135829746</v>
      </c>
      <c r="AQ37" s="2">
        <f>SUMIFS(Data!AS$3:AS$776,Data!$C$3:$C$776,'Dropdown table'!$A37,Data!$B$3:$B$776,'Dropdown table'!$A$3,Data!$A$3:$A$776,'Dropdown table'!$A$2)</f>
        <v>104537.58740409472</v>
      </c>
      <c r="AR37" s="2">
        <f>SUMIFS(Data!AT$3:AT$776,Data!$C$3:$C$776,'Dropdown table'!$A37,Data!$B$3:$B$776,'Dropdown table'!$A$3,Data!$A$3:$A$776,'Dropdown table'!$A$2)</f>
        <v>105438.25354561955</v>
      </c>
      <c r="AS37" s="2">
        <f>SUMIFS(Data!AU$3:AU$776,Data!$C$3:$C$776,'Dropdown table'!$A37,Data!$B$3:$B$776,'Dropdown table'!$A$3,Data!$A$3:$A$776,'Dropdown table'!$A$2)</f>
        <v>106363.9543768432</v>
      </c>
      <c r="AT37" s="2">
        <f>SUMIFS(Data!AV$3:AV$776,Data!$C$3:$C$776,'Dropdown table'!$A37,Data!$B$3:$B$776,'Dropdown table'!$A$3,Data!$A$3:$A$776,'Dropdown table'!$A$2)</f>
        <v>107307.95487318333</v>
      </c>
      <c r="AU37" s="2">
        <f>SUMIFS(Data!AW$3:AW$776,Data!$C$3:$C$776,'Dropdown table'!$A37,Data!$B$3:$B$776,'Dropdown table'!$A$3,Data!$A$3:$A$776,'Dropdown table'!$A$2)</f>
        <v>108257.79608089224</v>
      </c>
      <c r="AV37" s="2">
        <f>SUMIFS(Data!AX$3:AX$776,Data!$C$3:$C$776,'Dropdown table'!$A37,Data!$B$3:$B$776,'Dropdown table'!$A$3,Data!$A$3:$A$776,'Dropdown table'!$A$2)</f>
        <v>109197.26817628641</v>
      </c>
      <c r="AW37" s="2">
        <f>SUMIFS(Data!AY$3:AY$776,Data!$C$3:$C$776,'Dropdown table'!$A37,Data!$B$3:$B$776,'Dropdown table'!$A$3,Data!$A$3:$A$776,'Dropdown table'!$A$2)</f>
        <v>110115.13231598338</v>
      </c>
      <c r="AX37" s="2">
        <f>SUMIFS(Data!AZ$3:AZ$776,Data!$C$3:$C$776,'Dropdown table'!$A37,Data!$B$3:$B$776,'Dropdown table'!$A$3,Data!$A$3:$A$776,'Dropdown table'!$A$2)</f>
        <v>111003.33451736841</v>
      </c>
      <c r="AY37" s="2">
        <f>SUMIFS(Data!BA$3:BA$776,Data!$C$3:$C$776,'Dropdown table'!$A37,Data!$B$3:$B$776,'Dropdown table'!$A$3,Data!$A$3:$A$776,'Dropdown table'!$A$2)</f>
        <v>111851.49969593005</v>
      </c>
      <c r="AZ37" s="2">
        <f>SUMIFS(Data!BB$3:BB$776,Data!$C$3:$C$776,'Dropdown table'!$A37,Data!$B$3:$B$776,'Dropdown table'!$A$3,Data!$A$3:$A$776,'Dropdown table'!$A$2)</f>
        <v>112654.19140616941</v>
      </c>
    </row>
    <row r="38" spans="1:52" x14ac:dyDescent="0.35">
      <c r="A38" s="1">
        <v>31</v>
      </c>
      <c r="B38" s="2">
        <f>SUMIFS(Data!D$3:D$776,Data!$C$3:$C$776,'Dropdown table'!$A38,Data!$B$3:$B$776,'Dropdown table'!$A$3,Data!$A$3:$A$776,'Dropdown table'!$A$2)</f>
        <v>73707</v>
      </c>
      <c r="C38" s="2">
        <f>SUMIFS(Data!E$3:E$776,Data!$C$3:$C$776,'Dropdown table'!$A38,Data!$B$3:$B$776,'Dropdown table'!$A$3,Data!$A$3:$A$776,'Dropdown table'!$A$2)</f>
        <v>75066.880768237053</v>
      </c>
      <c r="D38" s="2">
        <f>SUMIFS(Data!F$3:F$776,Data!$C$3:$C$776,'Dropdown table'!$A38,Data!$B$3:$B$776,'Dropdown table'!$A$3,Data!$A$3:$A$776,'Dropdown table'!$A$2)</f>
        <v>74985.434836269473</v>
      </c>
      <c r="E38" s="2">
        <f>SUMIFS(Data!G$3:G$776,Data!$C$3:$C$776,'Dropdown table'!$A38,Data!$B$3:$B$776,'Dropdown table'!$A$3,Data!$A$3:$A$776,'Dropdown table'!$A$2)</f>
        <v>75143.311895162013</v>
      </c>
      <c r="F38" s="2">
        <f>SUMIFS(Data!H$3:H$776,Data!$C$3:$C$776,'Dropdown table'!$A38,Data!$B$3:$B$776,'Dropdown table'!$A$3,Data!$A$3:$A$776,'Dropdown table'!$A$2)</f>
        <v>75635.199025488531</v>
      </c>
      <c r="G38" s="2">
        <f>SUMIFS(Data!I$3:I$776,Data!$C$3:$C$776,'Dropdown table'!$A38,Data!$B$3:$B$776,'Dropdown table'!$A$3,Data!$A$3:$A$776,'Dropdown table'!$A$2)</f>
        <v>76425.249988745127</v>
      </c>
      <c r="H38" s="2">
        <f>SUMIFS(Data!J$3:J$776,Data!$C$3:$C$776,'Dropdown table'!$A38,Data!$B$3:$B$776,'Dropdown table'!$A$3,Data!$A$3:$A$776,'Dropdown table'!$A$2)</f>
        <v>75967.983002558758</v>
      </c>
      <c r="I38" s="2">
        <f>SUMIFS(Data!K$3:K$776,Data!$C$3:$C$776,'Dropdown table'!$A38,Data!$B$3:$B$776,'Dropdown table'!$A$3,Data!$A$3:$A$776,'Dropdown table'!$A$2)</f>
        <v>75858.715690154437</v>
      </c>
      <c r="J38" s="2">
        <f>SUMIFS(Data!L$3:L$776,Data!$C$3:$C$776,'Dropdown table'!$A38,Data!$B$3:$B$776,'Dropdown table'!$A$3,Data!$A$3:$A$776,'Dropdown table'!$A$2)</f>
        <v>76250.475996377558</v>
      </c>
      <c r="K38" s="2">
        <f>SUMIFS(Data!M$3:M$776,Data!$C$3:$C$776,'Dropdown table'!$A38,Data!$B$3:$B$776,'Dropdown table'!$A$3,Data!$A$3:$A$776,'Dropdown table'!$A$2)</f>
        <v>77074.99562268969</v>
      </c>
      <c r="L38" s="2">
        <f>SUMIFS(Data!N$3:N$776,Data!$C$3:$C$776,'Dropdown table'!$A38,Data!$B$3:$B$776,'Dropdown table'!$A$3,Data!$A$3:$A$776,'Dropdown table'!$A$2)</f>
        <v>78867.612742821715</v>
      </c>
      <c r="M38" s="2">
        <f>SUMIFS(Data!O$3:O$776,Data!$C$3:$C$776,'Dropdown table'!$A38,Data!$B$3:$B$776,'Dropdown table'!$A$3,Data!$A$3:$A$776,'Dropdown table'!$A$2)</f>
        <v>79986.303205307428</v>
      </c>
      <c r="N38" s="2">
        <f>SUMIFS(Data!P$3:P$776,Data!$C$3:$C$776,'Dropdown table'!$A38,Data!$B$3:$B$776,'Dropdown table'!$A$3,Data!$A$3:$A$776,'Dropdown table'!$A$2)</f>
        <v>79974.014816416107</v>
      </c>
      <c r="O38" s="2">
        <f>SUMIFS(Data!Q$3:Q$776,Data!$C$3:$C$776,'Dropdown table'!$A38,Data!$B$3:$B$776,'Dropdown table'!$A$3,Data!$A$3:$A$776,'Dropdown table'!$A$2)</f>
        <v>81253.334966212627</v>
      </c>
      <c r="P38" s="2">
        <f>SUMIFS(Data!R$3:R$776,Data!$C$3:$C$776,'Dropdown table'!$A38,Data!$B$3:$B$776,'Dropdown table'!$A$3,Data!$A$3:$A$776,'Dropdown table'!$A$2)</f>
        <v>84000.216017412604</v>
      </c>
      <c r="Q38" s="2">
        <f>SUMIFS(Data!S$3:S$776,Data!$C$3:$C$776,'Dropdown table'!$A38,Data!$B$3:$B$776,'Dropdown table'!$A$3,Data!$A$3:$A$776,'Dropdown table'!$A$2)</f>
        <v>86655.593623583889</v>
      </c>
      <c r="R38" s="2">
        <f>SUMIFS(Data!T$3:T$776,Data!$C$3:$C$776,'Dropdown table'!$A38,Data!$B$3:$B$776,'Dropdown table'!$A$3,Data!$A$3:$A$776,'Dropdown table'!$A$2)</f>
        <v>89514.789264016537</v>
      </c>
      <c r="S38" s="2">
        <f>SUMIFS(Data!U$3:U$776,Data!$C$3:$C$776,'Dropdown table'!$A38,Data!$B$3:$B$776,'Dropdown table'!$A$3,Data!$A$3:$A$776,'Dropdown table'!$A$2)</f>
        <v>92351.457922363625</v>
      </c>
      <c r="T38" s="2">
        <f>SUMIFS(Data!V$3:V$776,Data!$C$3:$C$776,'Dropdown table'!$A38,Data!$B$3:$B$776,'Dropdown table'!$A$3,Data!$A$3:$A$776,'Dropdown table'!$A$2)</f>
        <v>93961.569373091683</v>
      </c>
      <c r="U38" s="2">
        <f>SUMIFS(Data!W$3:W$776,Data!$C$3:$C$776,'Dropdown table'!$A38,Data!$B$3:$B$776,'Dropdown table'!$A$3,Data!$A$3:$A$776,'Dropdown table'!$A$2)</f>
        <v>94956.698012329158</v>
      </c>
      <c r="V38" s="2">
        <f>SUMIFS(Data!X$3:X$776,Data!$C$3:$C$776,'Dropdown table'!$A38,Data!$B$3:$B$776,'Dropdown table'!$A$3,Data!$A$3:$A$776,'Dropdown table'!$A$2)</f>
        <v>95964.987185772799</v>
      </c>
      <c r="W38" s="2">
        <f>SUMIFS(Data!Y$3:Y$776,Data!$C$3:$C$776,'Dropdown table'!$A38,Data!$B$3:$B$776,'Dropdown table'!$A$3,Data!$A$3:$A$776,'Dropdown table'!$A$2)</f>
        <v>96087.986020525568</v>
      </c>
      <c r="X38" s="2">
        <f>SUMIFS(Data!Z$3:Z$776,Data!$C$3:$C$776,'Dropdown table'!$A38,Data!$B$3:$B$776,'Dropdown table'!$A$3,Data!$A$3:$A$776,'Dropdown table'!$A$2)</f>
        <v>96850.545682546595</v>
      </c>
      <c r="Y38" s="2">
        <f>SUMIFS(Data!AA$3:AA$776,Data!$C$3:$C$776,'Dropdown table'!$A38,Data!$B$3:$B$776,'Dropdown table'!$A$3,Data!$A$3:$A$776,'Dropdown table'!$A$2)</f>
        <v>97498.077405043281</v>
      </c>
      <c r="Z38" s="2">
        <f>SUMIFS(Data!AB$3:AB$776,Data!$C$3:$C$776,'Dropdown table'!$A38,Data!$B$3:$B$776,'Dropdown table'!$A$3,Data!$A$3:$A$776,'Dropdown table'!$A$2)</f>
        <v>97781.968648448747</v>
      </c>
      <c r="AA38" s="2">
        <f>SUMIFS(Data!AC$3:AC$776,Data!$C$3:$C$776,'Dropdown table'!$A38,Data!$B$3:$B$776,'Dropdown table'!$A$3,Data!$A$3:$A$776,'Dropdown table'!$A$2)</f>
        <v>97758.671929625707</v>
      </c>
      <c r="AB38" s="2">
        <f>SUMIFS(Data!AD$3:AD$776,Data!$C$3:$C$776,'Dropdown table'!$A38,Data!$B$3:$B$776,'Dropdown table'!$A$3,Data!$A$3:$A$776,'Dropdown table'!$A$2)</f>
        <v>98569.533742185668</v>
      </c>
      <c r="AC38" s="2">
        <f>SUMIFS(Data!AE$3:AE$776,Data!$C$3:$C$776,'Dropdown table'!$A38,Data!$B$3:$B$776,'Dropdown table'!$A$3,Data!$A$3:$A$776,'Dropdown table'!$A$2)</f>
        <v>97643.788674425814</v>
      </c>
      <c r="AD38" s="2">
        <f>SUMIFS(Data!AF$3:AF$776,Data!$C$3:$C$776,'Dropdown table'!$A38,Data!$B$3:$B$776,'Dropdown table'!$A$3,Data!$A$3:$A$776,'Dropdown table'!$A$2)</f>
        <v>97380.775056907994</v>
      </c>
      <c r="AE38" s="2">
        <f>SUMIFS(Data!AG$3:AG$776,Data!$C$3:$C$776,'Dropdown table'!$A38,Data!$B$3:$B$776,'Dropdown table'!$A$3,Data!$A$3:$A$776,'Dropdown table'!$A$2)</f>
        <v>97777.779169699628</v>
      </c>
      <c r="AF38" s="2">
        <f>SUMIFS(Data!AH$3:AH$776,Data!$C$3:$C$776,'Dropdown table'!$A38,Data!$B$3:$B$776,'Dropdown table'!$A$3,Data!$A$3:$A$776,'Dropdown table'!$A$2)</f>
        <v>97670.134650129592</v>
      </c>
      <c r="AG38" s="2">
        <f>SUMIFS(Data!AI$3:AI$776,Data!$C$3:$C$776,'Dropdown table'!$A38,Data!$B$3:$B$776,'Dropdown table'!$A$3,Data!$A$3:$A$776,'Dropdown table'!$A$2)</f>
        <v>98736.250961441343</v>
      </c>
      <c r="AH38" s="2">
        <f>SUMIFS(Data!AJ$3:AJ$776,Data!$C$3:$C$776,'Dropdown table'!$A38,Data!$B$3:$B$776,'Dropdown table'!$A$3,Data!$A$3:$A$776,'Dropdown table'!$A$2)</f>
        <v>99546.803916061384</v>
      </c>
      <c r="AI38" s="2">
        <f>SUMIFS(Data!AK$3:AK$776,Data!$C$3:$C$776,'Dropdown table'!$A38,Data!$B$3:$B$776,'Dropdown table'!$A$3,Data!$A$3:$A$776,'Dropdown table'!$A$2)</f>
        <v>99862.635978840452</v>
      </c>
      <c r="AJ38" s="2">
        <f>SUMIFS(Data!AL$3:AL$776,Data!$C$3:$C$776,'Dropdown table'!$A38,Data!$B$3:$B$776,'Dropdown table'!$A$3,Data!$A$3:$A$776,'Dropdown table'!$A$2)</f>
        <v>100326.09438004112</v>
      </c>
      <c r="AK38" s="2">
        <f>SUMIFS(Data!AM$3:AM$776,Data!$C$3:$C$776,'Dropdown table'!$A38,Data!$B$3:$B$776,'Dropdown table'!$A$3,Data!$A$3:$A$776,'Dropdown table'!$A$2)</f>
        <v>100874.99978446182</v>
      </c>
      <c r="AL38" s="2">
        <f>SUMIFS(Data!AN$3:AN$776,Data!$C$3:$C$776,'Dropdown table'!$A38,Data!$B$3:$B$776,'Dropdown table'!$A$3,Data!$A$3:$A$776,'Dropdown table'!$A$2)</f>
        <v>101445.79164246796</v>
      </c>
      <c r="AM38" s="2">
        <f>SUMIFS(Data!AO$3:AO$776,Data!$C$3:$C$776,'Dropdown table'!$A38,Data!$B$3:$B$776,'Dropdown table'!$A$3,Data!$A$3:$A$776,'Dropdown table'!$A$2)</f>
        <v>102043.88549784818</v>
      </c>
      <c r="AN38" s="2">
        <f>SUMIFS(Data!AP$3:AP$776,Data!$C$3:$C$776,'Dropdown table'!$A38,Data!$B$3:$B$776,'Dropdown table'!$A$3,Data!$A$3:$A$776,'Dropdown table'!$A$2)</f>
        <v>102671.19339235735</v>
      </c>
      <c r="AO38" s="2">
        <f>SUMIFS(Data!AQ$3:AQ$776,Data!$C$3:$C$776,'Dropdown table'!$A38,Data!$B$3:$B$776,'Dropdown table'!$A$3,Data!$A$3:$A$776,'Dropdown table'!$A$2)</f>
        <v>103331.91016724512</v>
      </c>
      <c r="AP38" s="2">
        <f>SUMIFS(Data!AR$3:AR$776,Data!$C$3:$C$776,'Dropdown table'!$A38,Data!$B$3:$B$776,'Dropdown table'!$A$3,Data!$A$3:$A$776,'Dropdown table'!$A$2)</f>
        <v>104027.35010055281</v>
      </c>
      <c r="AQ38" s="2">
        <f>SUMIFS(Data!AS$3:AS$776,Data!$C$3:$C$776,'Dropdown table'!$A38,Data!$B$3:$B$776,'Dropdown table'!$A$3,Data!$A$3:$A$776,'Dropdown table'!$A$2)</f>
        <v>104754.59435592298</v>
      </c>
      <c r="AR38" s="2">
        <f>SUMIFS(Data!AT$3:AT$776,Data!$C$3:$C$776,'Dropdown table'!$A38,Data!$B$3:$B$776,'Dropdown table'!$A$3,Data!$A$3:$A$776,'Dropdown table'!$A$2)</f>
        <v>105510.54840678597</v>
      </c>
      <c r="AS38" s="2">
        <f>SUMIFS(Data!AU$3:AU$776,Data!$C$3:$C$776,'Dropdown table'!$A38,Data!$B$3:$B$776,'Dropdown table'!$A$3,Data!$A$3:$A$776,'Dropdown table'!$A$2)</f>
        <v>106406.89761378775</v>
      </c>
      <c r="AT38" s="2">
        <f>SUMIFS(Data!AV$3:AV$776,Data!$C$3:$C$776,'Dropdown table'!$A38,Data!$B$3:$B$776,'Dropdown table'!$A$3,Data!$A$3:$A$776,'Dropdown table'!$A$2)</f>
        <v>107327.64705718041</v>
      </c>
      <c r="AU38" s="2">
        <f>SUMIFS(Data!AW$3:AW$776,Data!$C$3:$C$776,'Dropdown table'!$A38,Data!$B$3:$B$776,'Dropdown table'!$A$3,Data!$A$3:$A$776,'Dropdown table'!$A$2)</f>
        <v>108266.10110231228</v>
      </c>
      <c r="AV38" s="2">
        <f>SUMIFS(Data!AX$3:AX$776,Data!$C$3:$C$776,'Dropdown table'!$A38,Data!$B$3:$B$776,'Dropdown table'!$A$3,Data!$A$3:$A$776,'Dropdown table'!$A$2)</f>
        <v>109209.96380376318</v>
      </c>
      <c r="AW38" s="2">
        <f>SUMIFS(Data!AY$3:AY$776,Data!$C$3:$C$776,'Dropdown table'!$A38,Data!$B$3:$B$776,'Dropdown table'!$A$3,Data!$A$3:$A$776,'Dropdown table'!$A$2)</f>
        <v>110143.35647040512</v>
      </c>
      <c r="AX38" s="2">
        <f>SUMIFS(Data!AZ$3:AZ$776,Data!$C$3:$C$776,'Dropdown table'!$A38,Data!$B$3:$B$776,'Dropdown table'!$A$3,Data!$A$3:$A$776,'Dropdown table'!$A$2)</f>
        <v>111055.24998734653</v>
      </c>
      <c r="AY38" s="2">
        <f>SUMIFS(Data!BA$3:BA$776,Data!$C$3:$C$776,'Dropdown table'!$A38,Data!$B$3:$B$776,'Dropdown table'!$A$3,Data!$A$3:$A$776,'Dropdown table'!$A$2)</f>
        <v>111937.73283671096</v>
      </c>
      <c r="AZ38" s="2">
        <f>SUMIFS(Data!BB$3:BB$776,Data!$C$3:$C$776,'Dropdown table'!$A38,Data!$B$3:$B$776,'Dropdown table'!$A$3,Data!$A$3:$A$776,'Dropdown table'!$A$2)</f>
        <v>112780.62440776954</v>
      </c>
    </row>
    <row r="39" spans="1:52" x14ac:dyDescent="0.35">
      <c r="A39" s="1">
        <v>32</v>
      </c>
      <c r="B39" s="2">
        <f>SUMIFS(Data!D$3:D$776,Data!$C$3:$C$776,'Dropdown table'!$A39,Data!$B$3:$B$776,'Dropdown table'!$A$3,Data!$A$3:$A$776,'Dropdown table'!$A$2)</f>
        <v>72201</v>
      </c>
      <c r="C39" s="2">
        <f>SUMIFS(Data!E$3:E$776,Data!$C$3:$C$776,'Dropdown table'!$A39,Data!$B$3:$B$776,'Dropdown table'!$A$3,Data!$A$3:$A$776,'Dropdown table'!$A$2)</f>
        <v>75059.576496964859</v>
      </c>
      <c r="D39" s="2">
        <f>SUMIFS(Data!F$3:F$776,Data!$C$3:$C$776,'Dropdown table'!$A39,Data!$B$3:$B$776,'Dropdown table'!$A$3,Data!$A$3:$A$776,'Dropdown table'!$A$2)</f>
        <v>76122.620493828115</v>
      </c>
      <c r="E39" s="2">
        <f>SUMIFS(Data!G$3:G$776,Data!$C$3:$C$776,'Dropdown table'!$A39,Data!$B$3:$B$776,'Dropdown table'!$A$3,Data!$A$3:$A$776,'Dropdown table'!$A$2)</f>
        <v>75954.178761194824</v>
      </c>
      <c r="F39" s="2">
        <f>SUMIFS(Data!H$3:H$776,Data!$C$3:$C$776,'Dropdown table'!$A39,Data!$B$3:$B$776,'Dropdown table'!$A$3,Data!$A$3:$A$776,'Dropdown table'!$A$2)</f>
        <v>76117.720979046266</v>
      </c>
      <c r="G39" s="2">
        <f>SUMIFS(Data!I$3:I$776,Data!$C$3:$C$776,'Dropdown table'!$A39,Data!$B$3:$B$776,'Dropdown table'!$A$3,Data!$A$3:$A$776,'Dropdown table'!$A$2)</f>
        <v>76607.033682605077</v>
      </c>
      <c r="H39" s="2">
        <f>SUMIFS(Data!J$3:J$776,Data!$C$3:$C$776,'Dropdown table'!$A39,Data!$B$3:$B$776,'Dropdown table'!$A$3,Data!$A$3:$A$776,'Dropdown table'!$A$2)</f>
        <v>77393.448179373081</v>
      </c>
      <c r="I39" s="2">
        <f>SUMIFS(Data!K$3:K$776,Data!$C$3:$C$776,'Dropdown table'!$A39,Data!$B$3:$B$776,'Dropdown table'!$A$3,Data!$A$3:$A$776,'Dropdown table'!$A$2)</f>
        <v>76967.201212158907</v>
      </c>
      <c r="J39" s="2">
        <f>SUMIFS(Data!L$3:L$776,Data!$C$3:$C$776,'Dropdown table'!$A39,Data!$B$3:$B$776,'Dropdown table'!$A$3,Data!$A$3:$A$776,'Dropdown table'!$A$2)</f>
        <v>76888.602501114801</v>
      </c>
      <c r="K39" s="2">
        <f>SUMIFS(Data!M$3:M$776,Data!$C$3:$C$776,'Dropdown table'!$A39,Data!$B$3:$B$776,'Dropdown table'!$A$3,Data!$A$3:$A$776,'Dropdown table'!$A$2)</f>
        <v>77286.787184580695</v>
      </c>
      <c r="L39" s="2">
        <f>SUMIFS(Data!N$3:N$776,Data!$C$3:$C$776,'Dropdown table'!$A39,Data!$B$3:$B$776,'Dropdown table'!$A$3,Data!$A$3:$A$776,'Dropdown table'!$A$2)</f>
        <v>78132.53370684784</v>
      </c>
      <c r="M39" s="2">
        <f>SUMIFS(Data!O$3:O$776,Data!$C$3:$C$776,'Dropdown table'!$A39,Data!$B$3:$B$776,'Dropdown table'!$A$3,Data!$A$3:$A$776,'Dropdown table'!$A$2)</f>
        <v>79914.773623864938</v>
      </c>
      <c r="N39" s="2">
        <f>SUMIFS(Data!P$3:P$776,Data!$C$3:$C$776,'Dropdown table'!$A39,Data!$B$3:$B$776,'Dropdown table'!$A$3,Data!$A$3:$A$776,'Dropdown table'!$A$2)</f>
        <v>81017.417035321589</v>
      </c>
      <c r="O39" s="2">
        <f>SUMIFS(Data!Q$3:Q$776,Data!$C$3:$C$776,'Dropdown table'!$A39,Data!$B$3:$B$776,'Dropdown table'!$A$3,Data!$A$3:$A$776,'Dropdown table'!$A$2)</f>
        <v>81024.981981813849</v>
      </c>
      <c r="P39" s="2">
        <f>SUMIFS(Data!R$3:R$776,Data!$C$3:$C$776,'Dropdown table'!$A39,Data!$B$3:$B$776,'Dropdown table'!$A$3,Data!$A$3:$A$776,'Dropdown table'!$A$2)</f>
        <v>82317.45383441259</v>
      </c>
      <c r="Q39" s="2">
        <f>SUMIFS(Data!S$3:S$776,Data!$C$3:$C$776,'Dropdown table'!$A39,Data!$B$3:$B$776,'Dropdown table'!$A$3,Data!$A$3:$A$776,'Dropdown table'!$A$2)</f>
        <v>85026.389710043586</v>
      </c>
      <c r="R39" s="2">
        <f>SUMIFS(Data!T$3:T$776,Data!$C$3:$C$776,'Dropdown table'!$A39,Data!$B$3:$B$776,'Dropdown table'!$A$3,Data!$A$3:$A$776,'Dropdown table'!$A$2)</f>
        <v>87639.746509393444</v>
      </c>
      <c r="S39" s="2">
        <f>SUMIFS(Data!U$3:U$776,Data!$C$3:$C$776,'Dropdown table'!$A39,Data!$B$3:$B$776,'Dropdown table'!$A$3,Data!$A$3:$A$776,'Dropdown table'!$A$2)</f>
        <v>90455.379725868319</v>
      </c>
      <c r="T39" s="2">
        <f>SUMIFS(Data!V$3:V$776,Data!$C$3:$C$776,'Dropdown table'!$A39,Data!$B$3:$B$776,'Dropdown table'!$A$3,Data!$A$3:$A$776,'Dropdown table'!$A$2)</f>
        <v>93249.904057198466</v>
      </c>
      <c r="U39" s="2">
        <f>SUMIFS(Data!W$3:W$776,Data!$C$3:$C$776,'Dropdown table'!$A39,Data!$B$3:$B$776,'Dropdown table'!$A$3,Data!$A$3:$A$776,'Dropdown table'!$A$2)</f>
        <v>94834.036765563302</v>
      </c>
      <c r="V39" s="2">
        <f>SUMIFS(Data!X$3:X$776,Data!$C$3:$C$776,'Dropdown table'!$A39,Data!$B$3:$B$776,'Dropdown table'!$A$3,Data!$A$3:$A$776,'Dropdown table'!$A$2)</f>
        <v>95815.084759052785</v>
      </c>
      <c r="W39" s="2">
        <f>SUMIFS(Data!Y$3:Y$776,Data!$C$3:$C$776,'Dropdown table'!$A39,Data!$B$3:$B$776,'Dropdown table'!$A$3,Data!$A$3:$A$776,'Dropdown table'!$A$2)</f>
        <v>96822.523877080384</v>
      </c>
      <c r="X39" s="2">
        <f>SUMIFS(Data!Z$3:Z$776,Data!$C$3:$C$776,'Dropdown table'!$A39,Data!$B$3:$B$776,'Dropdown table'!$A$3,Data!$A$3:$A$776,'Dropdown table'!$A$2)</f>
        <v>96956.903444985001</v>
      </c>
      <c r="Y39" s="2">
        <f>SUMIFS(Data!AA$3:AA$776,Data!$C$3:$C$776,'Dropdown table'!$A39,Data!$B$3:$B$776,'Dropdown table'!$A$3,Data!$A$3:$A$776,'Dropdown table'!$A$2)</f>
        <v>97722.981048016722</v>
      </c>
      <c r="Z39" s="2">
        <f>SUMIFS(Data!AB$3:AB$776,Data!$C$3:$C$776,'Dropdown table'!$A39,Data!$B$3:$B$776,'Dropdown table'!$A$3,Data!$A$3:$A$776,'Dropdown table'!$A$2)</f>
        <v>98371.987461659301</v>
      </c>
      <c r="AA39" s="2">
        <f>SUMIFS(Data!AC$3:AC$776,Data!$C$3:$C$776,'Dropdown table'!$A39,Data!$B$3:$B$776,'Dropdown table'!$A$3,Data!$A$3:$A$776,'Dropdown table'!$A$2)</f>
        <v>98659.69942446216</v>
      </c>
      <c r="AB39" s="2">
        <f>SUMIFS(Data!AD$3:AD$776,Data!$C$3:$C$776,'Dropdown table'!$A39,Data!$B$3:$B$776,'Dropdown table'!$A$3,Data!$A$3:$A$776,'Dropdown table'!$A$2)</f>
        <v>98652.506800391551</v>
      </c>
      <c r="AC39" s="2">
        <f>SUMIFS(Data!AE$3:AE$776,Data!$C$3:$C$776,'Dropdown table'!$A39,Data!$B$3:$B$776,'Dropdown table'!$A$3,Data!$A$3:$A$776,'Dropdown table'!$A$2)</f>
        <v>99465.006136670592</v>
      </c>
      <c r="AD39" s="2">
        <f>SUMIFS(Data!AF$3:AF$776,Data!$C$3:$C$776,'Dropdown table'!$A39,Data!$B$3:$B$776,'Dropdown table'!$A$3,Data!$A$3:$A$776,'Dropdown table'!$A$2)</f>
        <v>98573.397395346663</v>
      </c>
      <c r="AE39" s="2">
        <f>SUMIFS(Data!AG$3:AG$776,Data!$C$3:$C$776,'Dropdown table'!$A39,Data!$B$3:$B$776,'Dropdown table'!$A$3,Data!$A$3:$A$776,'Dropdown table'!$A$2)</f>
        <v>98324.955608311109</v>
      </c>
      <c r="AF39" s="2">
        <f>SUMIFS(Data!AH$3:AH$776,Data!$C$3:$C$776,'Dropdown table'!$A39,Data!$B$3:$B$776,'Dropdown table'!$A$3,Data!$A$3:$A$776,'Dropdown table'!$A$2)</f>
        <v>98723.870704677392</v>
      </c>
      <c r="AG39" s="2">
        <f>SUMIFS(Data!AI$3:AI$776,Data!$C$3:$C$776,'Dropdown table'!$A39,Data!$B$3:$B$776,'Dropdown table'!$A$3,Data!$A$3:$A$776,'Dropdown table'!$A$2)</f>
        <v>98629.142556929117</v>
      </c>
      <c r="AH39" s="2">
        <f>SUMIFS(Data!AJ$3:AJ$776,Data!$C$3:$C$776,'Dropdown table'!$A39,Data!$B$3:$B$776,'Dropdown table'!$A$3,Data!$A$3:$A$776,'Dropdown table'!$A$2)</f>
        <v>99692.442826317361</v>
      </c>
      <c r="AI39" s="2">
        <f>SUMIFS(Data!AK$3:AK$776,Data!$C$3:$C$776,'Dropdown table'!$A39,Data!$B$3:$B$776,'Dropdown table'!$A$3,Data!$A$3:$A$776,'Dropdown table'!$A$2)</f>
        <v>100475.46368161647</v>
      </c>
      <c r="AJ39" s="2">
        <f>SUMIFS(Data!AL$3:AL$776,Data!$C$3:$C$776,'Dropdown table'!$A39,Data!$B$3:$B$776,'Dropdown table'!$A$3,Data!$A$3:$A$776,'Dropdown table'!$A$2)</f>
        <v>100795.13152352915</v>
      </c>
      <c r="AK39" s="2">
        <f>SUMIFS(Data!AM$3:AM$776,Data!$C$3:$C$776,'Dropdown table'!$A39,Data!$B$3:$B$776,'Dropdown table'!$A$3,Data!$A$3:$A$776,'Dropdown table'!$A$2)</f>
        <v>101261.90023644581</v>
      </c>
      <c r="AL39" s="2">
        <f>SUMIFS(Data!AN$3:AN$776,Data!$C$3:$C$776,'Dropdown table'!$A39,Data!$B$3:$B$776,'Dropdown table'!$A$3,Data!$A$3:$A$776,'Dropdown table'!$A$2)</f>
        <v>101813.50471012472</v>
      </c>
      <c r="AM39" s="2">
        <f>SUMIFS(Data!AO$3:AO$776,Data!$C$3:$C$776,'Dropdown table'!$A39,Data!$B$3:$B$776,'Dropdown table'!$A$3,Data!$A$3:$A$776,'Dropdown table'!$A$2)</f>
        <v>102386.75940706719</v>
      </c>
      <c r="AN39" s="2">
        <f>SUMIFS(Data!AP$3:AP$776,Data!$C$3:$C$776,'Dropdown table'!$A39,Data!$B$3:$B$776,'Dropdown table'!$A$3,Data!$A$3:$A$776,'Dropdown table'!$A$2)</f>
        <v>102986.96666397243</v>
      </c>
      <c r="AO39" s="2">
        <f>SUMIFS(Data!AQ$3:AQ$776,Data!$C$3:$C$776,'Dropdown table'!$A39,Data!$B$3:$B$776,'Dropdown table'!$A$3,Data!$A$3:$A$776,'Dropdown table'!$A$2)</f>
        <v>103615.96993507104</v>
      </c>
      <c r="AP39" s="2">
        <f>SUMIFS(Data!AR$3:AR$776,Data!$C$3:$C$776,'Dropdown table'!$A39,Data!$B$3:$B$776,'Dropdown table'!$A$3,Data!$A$3:$A$776,'Dropdown table'!$A$2)</f>
        <v>104277.84711872644</v>
      </c>
      <c r="AQ39" s="2">
        <f>SUMIFS(Data!AS$3:AS$776,Data!$C$3:$C$776,'Dropdown table'!$A39,Data!$B$3:$B$776,'Dropdown table'!$A$3,Data!$A$3:$A$776,'Dropdown table'!$A$2)</f>
        <v>104973.8468331677</v>
      </c>
      <c r="AR39" s="2">
        <f>SUMIFS(Data!AT$3:AT$776,Data!$C$3:$C$776,'Dropdown table'!$A39,Data!$B$3:$B$776,'Dropdown table'!$A$3,Data!$A$3:$A$776,'Dropdown table'!$A$2)</f>
        <v>105701.07135997378</v>
      </c>
      <c r="AS39" s="2">
        <f>SUMIFS(Data!AU$3:AU$776,Data!$C$3:$C$776,'Dropdown table'!$A39,Data!$B$3:$B$776,'Dropdown table'!$A$3,Data!$A$3:$A$776,'Dropdown table'!$A$2)</f>
        <v>106456.44879903097</v>
      </c>
      <c r="AT39" s="2">
        <f>SUMIFS(Data!AV$3:AV$776,Data!$C$3:$C$776,'Dropdown table'!$A39,Data!$B$3:$B$776,'Dropdown table'!$A$3,Data!$A$3:$A$776,'Dropdown table'!$A$2)</f>
        <v>107349.4925346169</v>
      </c>
      <c r="AU39" s="2">
        <f>SUMIFS(Data!AW$3:AW$776,Data!$C$3:$C$776,'Dropdown table'!$A39,Data!$B$3:$B$776,'Dropdown table'!$A$3,Data!$A$3:$A$776,'Dropdown table'!$A$2)</f>
        <v>108266.32364237339</v>
      </c>
      <c r="AV39" s="2">
        <f>SUMIFS(Data!AX$3:AX$776,Data!$C$3:$C$776,'Dropdown table'!$A39,Data!$B$3:$B$776,'Dropdown table'!$A$3,Data!$A$3:$A$776,'Dropdown table'!$A$2)</f>
        <v>109200.26106036012</v>
      </c>
      <c r="AW39" s="2">
        <f>SUMIFS(Data!AY$3:AY$776,Data!$C$3:$C$776,'Dropdown table'!$A39,Data!$B$3:$B$776,'Dropdown table'!$A$3,Data!$A$3:$A$776,'Dropdown table'!$A$2)</f>
        <v>110139.21021841989</v>
      </c>
      <c r="AX39" s="2">
        <f>SUMIFS(Data!AZ$3:AZ$776,Data!$C$3:$C$776,'Dropdown table'!$A39,Data!$B$3:$B$776,'Dropdown table'!$A$3,Data!$A$3:$A$776,'Dropdown table'!$A$2)</f>
        <v>111067.55731630995</v>
      </c>
      <c r="AY39" s="2">
        <f>SUMIFS(Data!BA$3:BA$776,Data!$C$3:$C$776,'Dropdown table'!$A39,Data!$B$3:$B$776,'Dropdown table'!$A$3,Data!$A$3:$A$776,'Dropdown table'!$A$2)</f>
        <v>111974.46019810659</v>
      </c>
      <c r="AZ39" s="2">
        <f>SUMIFS(Data!BB$3:BB$776,Data!$C$3:$C$776,'Dropdown table'!$A39,Data!$B$3:$B$776,'Dropdown table'!$A$3,Data!$A$3:$A$776,'Dropdown table'!$A$2)</f>
        <v>112852.13682010166</v>
      </c>
    </row>
    <row r="40" spans="1:52" x14ac:dyDescent="0.35">
      <c r="A40" s="1">
        <v>33</v>
      </c>
      <c r="B40" s="2">
        <f>SUMIFS(Data!D$3:D$776,Data!$C$3:$C$776,'Dropdown table'!$A40,Data!$B$3:$B$776,'Dropdown table'!$A$3,Data!$A$3:$A$776,'Dropdown table'!$A$2)</f>
        <v>71736</v>
      </c>
      <c r="C40" s="2">
        <f>SUMIFS(Data!E$3:E$776,Data!$C$3:$C$776,'Dropdown table'!$A40,Data!$B$3:$B$776,'Dropdown table'!$A$3,Data!$A$3:$A$776,'Dropdown table'!$A$2)</f>
        <v>73625.505401688541</v>
      </c>
      <c r="D40" s="2">
        <f>SUMIFS(Data!F$3:F$776,Data!$C$3:$C$776,'Dropdown table'!$A40,Data!$B$3:$B$776,'Dropdown table'!$A$3,Data!$A$3:$A$776,'Dropdown table'!$A$2)</f>
        <v>76134.588053852698</v>
      </c>
      <c r="E40" s="2">
        <f>SUMIFS(Data!G$3:G$776,Data!$C$3:$C$776,'Dropdown table'!$A40,Data!$B$3:$B$776,'Dropdown table'!$A$3,Data!$A$3:$A$776,'Dropdown table'!$A$2)</f>
        <v>77075.430455536582</v>
      </c>
      <c r="F40" s="2">
        <f>SUMIFS(Data!H$3:H$776,Data!$C$3:$C$776,'Dropdown table'!$A40,Data!$B$3:$B$776,'Dropdown table'!$A$3,Data!$A$3:$A$776,'Dropdown table'!$A$2)</f>
        <v>76887.208055504132</v>
      </c>
      <c r="G40" s="2">
        <f>SUMIFS(Data!I$3:I$776,Data!$C$3:$C$776,'Dropdown table'!$A40,Data!$B$3:$B$776,'Dropdown table'!$A$3,Data!$A$3:$A$776,'Dropdown table'!$A$2)</f>
        <v>77051.263347650209</v>
      </c>
      <c r="H40" s="2">
        <f>SUMIFS(Data!J$3:J$776,Data!$C$3:$C$776,'Dropdown table'!$A40,Data!$B$3:$B$776,'Dropdown table'!$A$3,Data!$A$3:$A$776,'Dropdown table'!$A$2)</f>
        <v>77535.207496906631</v>
      </c>
      <c r="I40" s="2">
        <f>SUMIFS(Data!K$3:K$776,Data!$C$3:$C$776,'Dropdown table'!$A40,Data!$B$3:$B$776,'Dropdown table'!$A$3,Data!$A$3:$A$776,'Dropdown table'!$A$2)</f>
        <v>78335.823228356603</v>
      </c>
      <c r="J40" s="2">
        <f>SUMIFS(Data!L$3:L$776,Data!$C$3:$C$776,'Dropdown table'!$A40,Data!$B$3:$B$776,'Dropdown table'!$A$3,Data!$A$3:$A$776,'Dropdown table'!$A$2)</f>
        <v>77935.598981858231</v>
      </c>
      <c r="K40" s="2">
        <f>SUMIFS(Data!M$3:M$776,Data!$C$3:$C$776,'Dropdown table'!$A40,Data!$B$3:$B$776,'Dropdown table'!$A$3,Data!$A$3:$A$776,'Dropdown table'!$A$2)</f>
        <v>77882.378166875817</v>
      </c>
      <c r="L40" s="2">
        <f>SUMIFS(Data!N$3:N$776,Data!$C$3:$C$776,'Dropdown table'!$A40,Data!$B$3:$B$776,'Dropdown table'!$A$3,Data!$A$3:$A$776,'Dropdown table'!$A$2)</f>
        <v>78284.076552777333</v>
      </c>
      <c r="M40" s="2">
        <f>SUMIFS(Data!O$3:O$776,Data!$C$3:$C$776,'Dropdown table'!$A40,Data!$B$3:$B$776,'Dropdown table'!$A$3,Data!$A$3:$A$776,'Dropdown table'!$A$2)</f>
        <v>79146.46716833816</v>
      </c>
      <c r="N40" s="2">
        <f>SUMIFS(Data!P$3:P$776,Data!$C$3:$C$776,'Dropdown table'!$A40,Data!$B$3:$B$776,'Dropdown table'!$A$3,Data!$A$3:$A$776,'Dropdown table'!$A$2)</f>
        <v>80920.331000790247</v>
      </c>
      <c r="O40" s="2">
        <f>SUMIFS(Data!Q$3:Q$776,Data!$C$3:$C$776,'Dropdown table'!$A40,Data!$B$3:$B$776,'Dropdown table'!$A$3,Data!$A$3:$A$776,'Dropdown table'!$A$2)</f>
        <v>82008.075056955437</v>
      </c>
      <c r="P40" s="2">
        <f>SUMIFS(Data!R$3:R$776,Data!$C$3:$C$776,'Dropdown table'!$A40,Data!$B$3:$B$776,'Dropdown table'!$A$3,Data!$A$3:$A$776,'Dropdown table'!$A$2)</f>
        <v>82031.038913643191</v>
      </c>
      <c r="Q40" s="2">
        <f>SUMIFS(Data!S$3:S$776,Data!$C$3:$C$776,'Dropdown table'!$A40,Data!$B$3:$B$776,'Dropdown table'!$A$3,Data!$A$3:$A$776,'Dropdown table'!$A$2)</f>
        <v>83334.838899031442</v>
      </c>
      <c r="R40" s="2">
        <f>SUMIFS(Data!T$3:T$776,Data!$C$3:$C$776,'Dropdown table'!$A40,Data!$B$3:$B$776,'Dropdown table'!$A$3,Data!$A$3:$A$776,'Dropdown table'!$A$2)</f>
        <v>86011.642477599118</v>
      </c>
      <c r="S40" s="2">
        <f>SUMIFS(Data!U$3:U$776,Data!$C$3:$C$776,'Dropdown table'!$A40,Data!$B$3:$B$776,'Dropdown table'!$A$3,Data!$A$3:$A$776,'Dropdown table'!$A$2)</f>
        <v>88589.223222346191</v>
      </c>
      <c r="T40" s="2">
        <f>SUMIFS(Data!V$3:V$776,Data!$C$3:$C$776,'Dropdown table'!$A40,Data!$B$3:$B$776,'Dropdown table'!$A$3,Data!$A$3:$A$776,'Dropdown table'!$A$2)</f>
        <v>91368.122082861417</v>
      </c>
      <c r="U40" s="2">
        <f>SUMIFS(Data!W$3:W$776,Data!$C$3:$C$776,'Dropdown table'!$A40,Data!$B$3:$B$776,'Dropdown table'!$A$3,Data!$A$3:$A$776,'Dropdown table'!$A$2)</f>
        <v>94127.306512921743</v>
      </c>
      <c r="V40" s="2">
        <f>SUMIFS(Data!X$3:X$776,Data!$C$3:$C$776,'Dropdown table'!$A40,Data!$B$3:$B$776,'Dropdown table'!$A$3,Data!$A$3:$A$776,'Dropdown table'!$A$2)</f>
        <v>95689.043341510522</v>
      </c>
      <c r="W40" s="2">
        <f>SUMIFS(Data!Y$3:Y$776,Data!$C$3:$C$776,'Dropdown table'!$A40,Data!$B$3:$B$776,'Dropdown table'!$A$3,Data!$A$3:$A$776,'Dropdown table'!$A$2)</f>
        <v>96657.70918354686</v>
      </c>
      <c r="X40" s="2">
        <f>SUMIFS(Data!Z$3:Z$776,Data!$C$3:$C$776,'Dropdown table'!$A40,Data!$B$3:$B$776,'Dropdown table'!$A$3,Data!$A$3:$A$776,'Dropdown table'!$A$2)</f>
        <v>97665.025563522999</v>
      </c>
      <c r="Y40" s="2">
        <f>SUMIFS(Data!AA$3:AA$776,Data!$C$3:$C$776,'Dropdown table'!$A40,Data!$B$3:$B$776,'Dropdown table'!$A$3,Data!$A$3:$A$776,'Dropdown table'!$A$2)</f>
        <v>97809.345077547739</v>
      </c>
      <c r="Z40" s="2">
        <f>SUMIFS(Data!AB$3:AB$776,Data!$C$3:$C$776,'Dropdown table'!$A40,Data!$B$3:$B$776,'Dropdown table'!$A$3,Data!$A$3:$A$776,'Dropdown table'!$A$2)</f>
        <v>98579.325713258033</v>
      </c>
      <c r="AA40" s="2">
        <f>SUMIFS(Data!AC$3:AC$776,Data!$C$3:$C$776,'Dropdown table'!$A40,Data!$B$3:$B$776,'Dropdown table'!$A$3,Data!$A$3:$A$776,'Dropdown table'!$A$2)</f>
        <v>99230.252941138489</v>
      </c>
      <c r="AB40" s="2">
        <f>SUMIFS(Data!AD$3:AD$776,Data!$C$3:$C$776,'Dropdown table'!$A40,Data!$B$3:$B$776,'Dropdown table'!$A$3,Data!$A$3:$A$776,'Dropdown table'!$A$2)</f>
        <v>99521.429438501655</v>
      </c>
      <c r="AC40" s="2">
        <f>SUMIFS(Data!AE$3:AE$776,Data!$C$3:$C$776,'Dropdown table'!$A40,Data!$B$3:$B$776,'Dropdown table'!$A$3,Data!$A$3:$A$776,'Dropdown table'!$A$2)</f>
        <v>99528.27199214742</v>
      </c>
      <c r="AD40" s="2">
        <f>SUMIFS(Data!AF$3:AF$776,Data!$C$3:$C$776,'Dropdown table'!$A40,Data!$B$3:$B$776,'Dropdown table'!$A$3,Data!$A$3:$A$776,'Dropdown table'!$A$2)</f>
        <v>100342.98535679511</v>
      </c>
      <c r="AE40" s="2">
        <f>SUMIFS(Data!AG$3:AG$776,Data!$C$3:$C$776,'Dropdown table'!$A40,Data!$B$3:$B$776,'Dropdown table'!$A$3,Data!$A$3:$A$776,'Dropdown table'!$A$2)</f>
        <v>99480.394118462951</v>
      </c>
      <c r="AF40" s="2">
        <f>SUMIFS(Data!AH$3:AH$776,Data!$C$3:$C$776,'Dropdown table'!$A40,Data!$B$3:$B$776,'Dropdown table'!$A$3,Data!$A$3:$A$776,'Dropdown table'!$A$2)</f>
        <v>99244.37743178611</v>
      </c>
      <c r="AG40" s="2">
        <f>SUMIFS(Data!AI$3:AI$776,Data!$C$3:$C$776,'Dropdown table'!$A40,Data!$B$3:$B$776,'Dropdown table'!$A$3,Data!$A$3:$A$776,'Dropdown table'!$A$2)</f>
        <v>99645.34285434823</v>
      </c>
      <c r="AH40" s="2">
        <f>SUMIFS(Data!AJ$3:AJ$776,Data!$C$3:$C$776,'Dropdown table'!$A40,Data!$B$3:$B$776,'Dropdown table'!$A$3,Data!$A$3:$A$776,'Dropdown table'!$A$2)</f>
        <v>99561.854287363938</v>
      </c>
      <c r="AI40" s="2">
        <f>SUMIFS(Data!AK$3:AK$776,Data!$C$3:$C$776,'Dropdown table'!$A40,Data!$B$3:$B$776,'Dropdown table'!$A$3,Data!$A$3:$A$776,'Dropdown table'!$A$2)</f>
        <v>100623.93412115626</v>
      </c>
      <c r="AJ40" s="2">
        <f>SUMIFS(Data!AL$3:AL$776,Data!$C$3:$C$776,'Dropdown table'!$A40,Data!$B$3:$B$776,'Dropdown table'!$A$3,Data!$A$3:$A$776,'Dropdown table'!$A$2)</f>
        <v>101383.25882226956</v>
      </c>
      <c r="AK40" s="2">
        <f>SUMIFS(Data!AM$3:AM$776,Data!$C$3:$C$776,'Dropdown table'!$A40,Data!$B$3:$B$776,'Dropdown table'!$A$3,Data!$A$3:$A$776,'Dropdown table'!$A$2)</f>
        <v>101706.71154187126</v>
      </c>
      <c r="AL40" s="2">
        <f>SUMIFS(Data!AN$3:AN$776,Data!$C$3:$C$776,'Dropdown table'!$A40,Data!$B$3:$B$776,'Dropdown table'!$A$3,Data!$A$3:$A$776,'Dropdown table'!$A$2)</f>
        <v>102177.00071096525</v>
      </c>
      <c r="AM40" s="2">
        <f>SUMIFS(Data!AO$3:AO$776,Data!$C$3:$C$776,'Dropdown table'!$A40,Data!$B$3:$B$776,'Dropdown table'!$A$3,Data!$A$3:$A$776,'Dropdown table'!$A$2)</f>
        <v>102731.65639212845</v>
      </c>
      <c r="AN40" s="2">
        <f>SUMIFS(Data!AP$3:AP$776,Data!$C$3:$C$776,'Dropdown table'!$A40,Data!$B$3:$B$776,'Dropdown table'!$A$3,Data!$A$3:$A$776,'Dropdown table'!$A$2)</f>
        <v>103307.75521466974</v>
      </c>
      <c r="AO40" s="2">
        <f>SUMIFS(Data!AQ$3:AQ$776,Data!$C$3:$C$776,'Dropdown table'!$A40,Data!$B$3:$B$776,'Dropdown table'!$A$3,Data!$A$3:$A$776,'Dropdown table'!$A$2)</f>
        <v>103910.4644043537</v>
      </c>
      <c r="AP40" s="2">
        <f>SUMIFS(Data!AR$3:AR$776,Data!$C$3:$C$776,'Dropdown table'!$A40,Data!$B$3:$B$776,'Dropdown table'!$A$3,Data!$A$3:$A$776,'Dropdown table'!$A$2)</f>
        <v>104541.55352805011</v>
      </c>
      <c r="AQ40" s="2">
        <f>SUMIFS(Data!AS$3:AS$776,Data!$C$3:$C$776,'Dropdown table'!$A40,Data!$B$3:$B$776,'Dropdown table'!$A$3,Data!$A$3:$A$776,'Dropdown table'!$A$2)</f>
        <v>105204.99133846337</v>
      </c>
      <c r="AR40" s="2">
        <f>SUMIFS(Data!AT$3:AT$776,Data!$C$3:$C$776,'Dropdown table'!$A40,Data!$B$3:$B$776,'Dropdown table'!$A$3,Data!$A$3:$A$776,'Dropdown table'!$A$2)</f>
        <v>105901.96769228249</v>
      </c>
      <c r="AS40" s="2">
        <f>SUMIFS(Data!AU$3:AU$776,Data!$C$3:$C$776,'Dropdown table'!$A40,Data!$B$3:$B$776,'Dropdown table'!$A$3,Data!$A$3:$A$776,'Dropdown table'!$A$2)</f>
        <v>106629.60234196627</v>
      </c>
      <c r="AT40" s="2">
        <f>SUMIFS(Data!AV$3:AV$776,Data!$C$3:$C$776,'Dropdown table'!$A40,Data!$B$3:$B$776,'Dropdown table'!$A$3,Data!$A$3:$A$776,'Dropdown table'!$A$2)</f>
        <v>107384.8466362827</v>
      </c>
      <c r="AU40" s="2">
        <f>SUMIFS(Data!AW$3:AW$776,Data!$C$3:$C$776,'Dropdown table'!$A40,Data!$B$3:$B$776,'Dropdown table'!$A$3,Data!$A$3:$A$776,'Dropdown table'!$A$2)</f>
        <v>108275.42416475533</v>
      </c>
      <c r="AV40" s="2">
        <f>SUMIFS(Data!AX$3:AX$776,Data!$C$3:$C$776,'Dropdown table'!$A40,Data!$B$3:$B$776,'Dropdown table'!$A$3,Data!$A$3:$A$776,'Dropdown table'!$A$2)</f>
        <v>109189.18273812895</v>
      </c>
      <c r="AW40" s="2">
        <f>SUMIFS(Data!AY$3:AY$776,Data!$C$3:$C$776,'Dropdown table'!$A40,Data!$B$3:$B$776,'Dropdown table'!$A$3,Data!$A$3:$A$776,'Dropdown table'!$A$2)</f>
        <v>110119.51957588379</v>
      </c>
      <c r="AX40" s="2">
        <f>SUMIFS(Data!AZ$3:AZ$776,Data!$C$3:$C$776,'Dropdown table'!$A40,Data!$B$3:$B$776,'Dropdown table'!$A$3,Data!$A$3:$A$776,'Dropdown table'!$A$2)</f>
        <v>111054.49640123034</v>
      </c>
      <c r="AY40" s="2">
        <f>SUMIFS(Data!BA$3:BA$776,Data!$C$3:$C$776,'Dropdown table'!$A40,Data!$B$3:$B$776,'Dropdown table'!$A$3,Data!$A$3:$A$776,'Dropdown table'!$A$2)</f>
        <v>111978.7292262055</v>
      </c>
      <c r="AZ40" s="2">
        <f>SUMIFS(Data!BB$3:BB$776,Data!$C$3:$C$776,'Dropdown table'!$A40,Data!$B$3:$B$776,'Dropdown table'!$A$3,Data!$A$3:$A$776,'Dropdown table'!$A$2)</f>
        <v>112881.54077548212</v>
      </c>
    </row>
    <row r="41" spans="1:52" x14ac:dyDescent="0.35">
      <c r="A41" s="1">
        <v>34</v>
      </c>
      <c r="B41" s="2">
        <f>SUMIFS(Data!D$3:D$776,Data!$C$3:$C$776,'Dropdown table'!$A41,Data!$B$3:$B$776,'Dropdown table'!$A$3,Data!$A$3:$A$776,'Dropdown table'!$A$2)</f>
        <v>71766</v>
      </c>
      <c r="C41" s="2">
        <f>SUMIFS(Data!E$3:E$776,Data!$C$3:$C$776,'Dropdown table'!$A41,Data!$B$3:$B$776,'Dropdown table'!$A$3,Data!$A$3:$A$776,'Dropdown table'!$A$2)</f>
        <v>73198.965334489549</v>
      </c>
      <c r="D41" s="2">
        <f>SUMIFS(Data!F$3:F$776,Data!$C$3:$C$776,'Dropdown table'!$A41,Data!$B$3:$B$776,'Dropdown table'!$A$3,Data!$A$3:$A$776,'Dropdown table'!$A$2)</f>
        <v>74730.232179803366</v>
      </c>
      <c r="E41" s="2">
        <f>SUMIFS(Data!G$3:G$776,Data!$C$3:$C$776,'Dropdown table'!$A41,Data!$B$3:$B$776,'Dropdown table'!$A$3,Data!$A$3:$A$776,'Dropdown table'!$A$2)</f>
        <v>77082.315266411053</v>
      </c>
      <c r="F41" s="2">
        <f>SUMIFS(Data!H$3:H$776,Data!$C$3:$C$776,'Dropdown table'!$A41,Data!$B$3:$B$776,'Dropdown table'!$A$3,Data!$A$3:$A$776,'Dropdown table'!$A$2)</f>
        <v>77992.681521034945</v>
      </c>
      <c r="G41" s="2">
        <f>SUMIFS(Data!I$3:I$776,Data!$C$3:$C$776,'Dropdown table'!$A41,Data!$B$3:$B$776,'Dropdown table'!$A$3,Data!$A$3:$A$776,'Dropdown table'!$A$2)</f>
        <v>77784.223150307371</v>
      </c>
      <c r="H41" s="2">
        <f>SUMIFS(Data!J$3:J$776,Data!$C$3:$C$776,'Dropdown table'!$A41,Data!$B$3:$B$776,'Dropdown table'!$A$3,Data!$A$3:$A$776,'Dropdown table'!$A$2)</f>
        <v>77946.694916302455</v>
      </c>
      <c r="I41" s="2">
        <f>SUMIFS(Data!K$3:K$776,Data!$C$3:$C$776,'Dropdown table'!$A41,Data!$B$3:$B$776,'Dropdown table'!$A$3,Data!$A$3:$A$776,'Dropdown table'!$A$2)</f>
        <v>78444.44144504494</v>
      </c>
      <c r="J41" s="2">
        <f>SUMIFS(Data!L$3:L$776,Data!$C$3:$C$776,'Dropdown table'!$A41,Data!$B$3:$B$776,'Dropdown table'!$A$3,Data!$A$3:$A$776,'Dropdown table'!$A$2)</f>
        <v>79258.27427487704</v>
      </c>
      <c r="K41" s="2">
        <f>SUMIFS(Data!M$3:M$776,Data!$C$3:$C$776,'Dropdown table'!$A41,Data!$B$3:$B$776,'Dropdown table'!$A$3,Data!$A$3:$A$776,'Dropdown table'!$A$2)</f>
        <v>78880.153974221117</v>
      </c>
      <c r="L41" s="2">
        <f>SUMIFS(Data!N$3:N$776,Data!$C$3:$C$776,'Dropdown table'!$A41,Data!$B$3:$B$776,'Dropdown table'!$A$3,Data!$A$3:$A$776,'Dropdown table'!$A$2)</f>
        <v>78847.822081683786</v>
      </c>
      <c r="M41" s="2">
        <f>SUMIFS(Data!O$3:O$776,Data!$C$3:$C$776,'Dropdown table'!$A41,Data!$B$3:$B$776,'Dropdown table'!$A$3,Data!$A$3:$A$776,'Dropdown table'!$A$2)</f>
        <v>79250.452980274975</v>
      </c>
      <c r="N41" s="2">
        <f>SUMIFS(Data!P$3:P$776,Data!$C$3:$C$776,'Dropdown table'!$A41,Data!$B$3:$B$776,'Dropdown table'!$A$3,Data!$A$3:$A$776,'Dropdown table'!$A$2)</f>
        <v>80127.394088997709</v>
      </c>
      <c r="O41" s="2">
        <f>SUMIFS(Data!Q$3:Q$776,Data!$C$3:$C$776,'Dropdown table'!$A41,Data!$B$3:$B$776,'Dropdown table'!$A$3,Data!$A$3:$A$776,'Dropdown table'!$A$2)</f>
        <v>81894.153508274292</v>
      </c>
      <c r="P41" s="2">
        <f>SUMIFS(Data!R$3:R$776,Data!$C$3:$C$776,'Dropdown table'!$A41,Data!$B$3:$B$776,'Dropdown table'!$A$3,Data!$A$3:$A$776,'Dropdown table'!$A$2)</f>
        <v>82967.875664968567</v>
      </c>
      <c r="Q41" s="2">
        <f>SUMIFS(Data!S$3:S$776,Data!$C$3:$C$776,'Dropdown table'!$A41,Data!$B$3:$B$776,'Dropdown table'!$A$3,Data!$A$3:$A$776,'Dropdown table'!$A$2)</f>
        <v>83002.763172795574</v>
      </c>
      <c r="R41" s="2">
        <f>SUMIFS(Data!T$3:T$776,Data!$C$3:$C$776,'Dropdown table'!$A41,Data!$B$3:$B$776,'Dropdown table'!$A$3,Data!$A$3:$A$776,'Dropdown table'!$A$2)</f>
        <v>84316.551552399236</v>
      </c>
      <c r="S41" s="2">
        <f>SUMIFS(Data!U$3:U$776,Data!$C$3:$C$776,'Dropdown table'!$A41,Data!$B$3:$B$776,'Dropdown table'!$A$3,Data!$A$3:$A$776,'Dropdown table'!$A$2)</f>
        <v>86966.095683832536</v>
      </c>
      <c r="T41" s="2">
        <f>SUMIFS(Data!V$3:V$776,Data!$C$3:$C$776,'Dropdown table'!$A41,Data!$B$3:$B$776,'Dropdown table'!$A$3,Data!$A$3:$A$776,'Dropdown table'!$A$2)</f>
        <v>89513.170877030425</v>
      </c>
      <c r="U41" s="2">
        <f>SUMIFS(Data!W$3:W$776,Data!$C$3:$C$776,'Dropdown table'!$A41,Data!$B$3:$B$776,'Dropdown table'!$A$3,Data!$A$3:$A$776,'Dropdown table'!$A$2)</f>
        <v>92261.05941555617</v>
      </c>
      <c r="V41" s="2">
        <f>SUMIFS(Data!X$3:X$776,Data!$C$3:$C$776,'Dropdown table'!$A41,Data!$B$3:$B$776,'Dropdown table'!$A$3,Data!$A$3:$A$776,'Dropdown table'!$A$2)</f>
        <v>94990.647301164689</v>
      </c>
      <c r="W41" s="2">
        <f>SUMIFS(Data!Y$3:Y$776,Data!$C$3:$C$776,'Dropdown table'!$A41,Data!$B$3:$B$776,'Dropdown table'!$A$3,Data!$A$3:$A$776,'Dropdown table'!$A$2)</f>
        <v>96533.162460638559</v>
      </c>
      <c r="X41" s="2">
        <f>SUMIFS(Data!Z$3:Z$776,Data!$C$3:$C$776,'Dropdown table'!$A41,Data!$B$3:$B$776,'Dropdown table'!$A$3,Data!$A$3:$A$776,'Dropdown table'!$A$2)</f>
        <v>97491.250083193794</v>
      </c>
      <c r="Y41" s="2">
        <f>SUMIFS(Data!AA$3:AA$776,Data!$C$3:$C$776,'Dropdown table'!$A41,Data!$B$3:$B$776,'Dropdown table'!$A$3,Data!$A$3:$A$776,'Dropdown table'!$A$2)</f>
        <v>98499.355356134547</v>
      </c>
      <c r="Z41" s="2">
        <f>SUMIFS(Data!AB$3:AB$776,Data!$C$3:$C$776,'Dropdown table'!$A41,Data!$B$3:$B$776,'Dropdown table'!$A$3,Data!$A$3:$A$776,'Dropdown table'!$A$2)</f>
        <v>98652.589519719142</v>
      </c>
      <c r="AA41" s="2">
        <f>SUMIFS(Data!AC$3:AC$776,Data!$C$3:$C$776,'Dropdown table'!$A41,Data!$B$3:$B$776,'Dropdown table'!$A$3,Data!$A$3:$A$776,'Dropdown table'!$A$2)</f>
        <v>99426.806966843957</v>
      </c>
      <c r="AB41" s="2">
        <f>SUMIFS(Data!AD$3:AD$776,Data!$C$3:$C$776,'Dropdown table'!$A41,Data!$B$3:$B$776,'Dropdown table'!$A$3,Data!$A$3:$A$776,'Dropdown table'!$A$2)</f>
        <v>100080.01264803471</v>
      </c>
      <c r="AC41" s="2">
        <f>SUMIFS(Data!AE$3:AE$776,Data!$C$3:$C$776,'Dropdown table'!$A41,Data!$B$3:$B$776,'Dropdown table'!$A$3,Data!$A$3:$A$776,'Dropdown table'!$A$2)</f>
        <v>100374.4040135195</v>
      </c>
      <c r="AD41" s="2">
        <f>SUMIFS(Data!AF$3:AF$776,Data!$C$3:$C$776,'Dropdown table'!$A41,Data!$B$3:$B$776,'Dropdown table'!$A$3,Data!$A$3:$A$776,'Dropdown table'!$A$2)</f>
        <v>100393.65260154087</v>
      </c>
      <c r="AE41" s="2">
        <f>SUMIFS(Data!AG$3:AG$776,Data!$C$3:$C$776,'Dropdown table'!$A41,Data!$B$3:$B$776,'Dropdown table'!$A$3,Data!$A$3:$A$776,'Dropdown table'!$A$2)</f>
        <v>101211.11421525423</v>
      </c>
      <c r="AF41" s="2">
        <f>SUMIFS(Data!AH$3:AH$776,Data!$C$3:$C$776,'Dropdown table'!$A41,Data!$B$3:$B$776,'Dropdown table'!$A$3,Data!$A$3:$A$776,'Dropdown table'!$A$2)</f>
        <v>100373.4788981163</v>
      </c>
      <c r="AG41" s="2">
        <f>SUMIFS(Data!AI$3:AI$776,Data!$C$3:$C$776,'Dropdown table'!$A41,Data!$B$3:$B$776,'Dropdown table'!$A$3,Data!$A$3:$A$776,'Dropdown table'!$A$2)</f>
        <v>100148.25399727994</v>
      </c>
      <c r="AH41" s="2">
        <f>SUMIFS(Data!AJ$3:AJ$776,Data!$C$3:$C$776,'Dropdown table'!$A41,Data!$B$3:$B$776,'Dropdown table'!$A$3,Data!$A$3:$A$776,'Dropdown table'!$A$2)</f>
        <v>100551.45881802018</v>
      </c>
      <c r="AI41" s="2">
        <f>SUMIFS(Data!AK$3:AK$776,Data!$C$3:$C$776,'Dropdown table'!$A41,Data!$B$3:$B$776,'Dropdown table'!$A$3,Data!$A$3:$A$776,'Dropdown table'!$A$2)</f>
        <v>100477.92710118712</v>
      </c>
      <c r="AJ41" s="2">
        <f>SUMIFS(Data!AL$3:AL$776,Data!$C$3:$C$776,'Dropdown table'!$A41,Data!$B$3:$B$776,'Dropdown table'!$A$3,Data!$A$3:$A$776,'Dropdown table'!$A$2)</f>
        <v>101540.15607338109</v>
      </c>
      <c r="AK41" s="2">
        <f>SUMIFS(Data!AM$3:AM$776,Data!$C$3:$C$776,'Dropdown table'!$A41,Data!$B$3:$B$776,'Dropdown table'!$A$3,Data!$A$3:$A$776,'Dropdown table'!$A$2)</f>
        <v>102279.03540755366</v>
      </c>
      <c r="AL41" s="2">
        <f>SUMIFS(Data!AN$3:AN$776,Data!$C$3:$C$776,'Dropdown table'!$A41,Data!$B$3:$B$776,'Dropdown table'!$A$3,Data!$A$3:$A$776,'Dropdown table'!$A$2)</f>
        <v>102606.28739137365</v>
      </c>
      <c r="AM41" s="2">
        <f>SUMIFS(Data!AO$3:AO$776,Data!$C$3:$C$776,'Dropdown table'!$A41,Data!$B$3:$B$776,'Dropdown table'!$A$3,Data!$A$3:$A$776,'Dropdown table'!$A$2)</f>
        <v>103080.27689617642</v>
      </c>
      <c r="AN41" s="2">
        <f>SUMIFS(Data!AP$3:AP$776,Data!$C$3:$C$776,'Dropdown table'!$A41,Data!$B$3:$B$776,'Dropdown table'!$A$3,Data!$A$3:$A$776,'Dropdown table'!$A$2)</f>
        <v>103638.2918509126</v>
      </c>
      <c r="AO41" s="2">
        <f>SUMIFS(Data!AQ$3:AQ$776,Data!$C$3:$C$776,'Dropdown table'!$A41,Data!$B$3:$B$776,'Dropdown table'!$A$3,Data!$A$3:$A$776,'Dropdown table'!$A$2)</f>
        <v>104217.52953147296</v>
      </c>
      <c r="AP41" s="2">
        <f>SUMIFS(Data!AR$3:AR$776,Data!$C$3:$C$776,'Dropdown table'!$A41,Data!$B$3:$B$776,'Dropdown table'!$A$3,Data!$A$3:$A$776,'Dropdown table'!$A$2)</f>
        <v>104823.02801129669</v>
      </c>
      <c r="AQ41" s="2">
        <f>SUMIFS(Data!AS$3:AS$776,Data!$C$3:$C$776,'Dropdown table'!$A41,Data!$B$3:$B$776,'Dropdown table'!$A$3,Data!$A$3:$A$776,'Dropdown table'!$A$2)</f>
        <v>105456.48319950774</v>
      </c>
      <c r="AR41" s="2">
        <f>SUMIFS(Data!AT$3:AT$776,Data!$C$3:$C$776,'Dropdown table'!$A41,Data!$B$3:$B$776,'Dropdown table'!$A$3,Data!$A$3:$A$776,'Dropdown table'!$A$2)</f>
        <v>106121.76882557865</v>
      </c>
      <c r="AS41" s="2">
        <f>SUMIFS(Data!AU$3:AU$776,Data!$C$3:$C$776,'Dropdown table'!$A41,Data!$B$3:$B$776,'Dropdown table'!$A$3,Data!$A$3:$A$776,'Dropdown table'!$A$2)</f>
        <v>106820.02538799666</v>
      </c>
      <c r="AT41" s="2">
        <f>SUMIFS(Data!AV$3:AV$776,Data!$C$3:$C$776,'Dropdown table'!$A41,Data!$B$3:$B$776,'Dropdown table'!$A$3,Data!$A$3:$A$776,'Dropdown table'!$A$2)</f>
        <v>107548.39130941802</v>
      </c>
      <c r="AU41" s="2">
        <f>SUMIFS(Data!AW$3:AW$776,Data!$C$3:$C$776,'Dropdown table'!$A41,Data!$B$3:$B$776,'Dropdown table'!$A$3,Data!$A$3:$A$776,'Dropdown table'!$A$2)</f>
        <v>108303.84280407152</v>
      </c>
      <c r="AV41" s="2">
        <f>SUMIFS(Data!AX$3:AX$776,Data!$C$3:$C$776,'Dropdown table'!$A41,Data!$B$3:$B$776,'Dropdown table'!$A$3,Data!$A$3:$A$776,'Dropdown table'!$A$2)</f>
        <v>109192.5961987898</v>
      </c>
      <c r="AW41" s="2">
        <f>SUMIFS(Data!AY$3:AY$776,Data!$C$3:$C$776,'Dropdown table'!$A41,Data!$B$3:$B$776,'Dropdown table'!$A$3,Data!$A$3:$A$776,'Dropdown table'!$A$2)</f>
        <v>110104.00302284953</v>
      </c>
      <c r="AX41" s="2">
        <f>SUMIFS(Data!AZ$3:AZ$776,Data!$C$3:$C$776,'Dropdown table'!$A41,Data!$B$3:$B$776,'Dropdown table'!$A$3,Data!$A$3:$A$776,'Dropdown table'!$A$2)</f>
        <v>111031.51073153484</v>
      </c>
      <c r="AY41" s="2">
        <f>SUMIFS(Data!BA$3:BA$776,Data!$C$3:$C$776,'Dropdown table'!$A41,Data!$B$3:$B$776,'Dropdown table'!$A$3,Data!$A$3:$A$776,'Dropdown table'!$A$2)</f>
        <v>111963.31898275383</v>
      </c>
      <c r="AZ41" s="2">
        <f>SUMIFS(Data!BB$3:BB$776,Data!$C$3:$C$776,'Dropdown table'!$A41,Data!$B$3:$B$776,'Dropdown table'!$A$3,Data!$A$3:$A$776,'Dropdown table'!$A$2)</f>
        <v>112884.24315230278</v>
      </c>
    </row>
    <row r="42" spans="1:52" x14ac:dyDescent="0.35">
      <c r="A42" s="1">
        <v>35</v>
      </c>
      <c r="B42" s="2">
        <f>SUMIFS(Data!D$3:D$776,Data!$C$3:$C$776,'Dropdown table'!$A42,Data!$B$3:$B$776,'Dropdown table'!$A$3,Data!$A$3:$A$776,'Dropdown table'!$A$2)</f>
        <v>72981</v>
      </c>
      <c r="C42" s="2">
        <f>SUMIFS(Data!E$3:E$776,Data!$C$3:$C$776,'Dropdown table'!$A42,Data!$B$3:$B$776,'Dropdown table'!$A$3,Data!$A$3:$A$776,'Dropdown table'!$A$2)</f>
        <v>73258.390522640548</v>
      </c>
      <c r="D42" s="2">
        <f>SUMIFS(Data!F$3:F$776,Data!$C$3:$C$776,'Dropdown table'!$A42,Data!$B$3:$B$776,'Dropdown table'!$A$3,Data!$A$3:$A$776,'Dropdown table'!$A$2)</f>
        <v>74304.185879071651</v>
      </c>
      <c r="E42" s="2">
        <f>SUMIFS(Data!G$3:G$776,Data!$C$3:$C$776,'Dropdown table'!$A42,Data!$B$3:$B$776,'Dropdown table'!$A$3,Data!$A$3:$A$776,'Dropdown table'!$A$2)</f>
        <v>75695.832750799746</v>
      </c>
      <c r="F42" s="2">
        <f>SUMIFS(Data!H$3:H$776,Data!$C$3:$C$776,'Dropdown table'!$A42,Data!$B$3:$B$776,'Dropdown table'!$A$3,Data!$A$3:$A$776,'Dropdown table'!$A$2)</f>
        <v>77995.953559036105</v>
      </c>
      <c r="G42" s="2">
        <f>SUMIFS(Data!I$3:I$776,Data!$C$3:$C$776,'Dropdown table'!$A42,Data!$B$3:$B$776,'Dropdown table'!$A$3,Data!$A$3:$A$776,'Dropdown table'!$A$2)</f>
        <v>78877.795298663958</v>
      </c>
      <c r="H42" s="2">
        <f>SUMIFS(Data!J$3:J$776,Data!$C$3:$C$776,'Dropdown table'!$A42,Data!$B$3:$B$776,'Dropdown table'!$A$3,Data!$A$3:$A$776,'Dropdown table'!$A$2)</f>
        <v>78649.82530542821</v>
      </c>
      <c r="I42" s="2">
        <f>SUMIFS(Data!K$3:K$776,Data!$C$3:$C$776,'Dropdown table'!$A42,Data!$B$3:$B$776,'Dropdown table'!$A$3,Data!$A$3:$A$776,'Dropdown table'!$A$2)</f>
        <v>78830.685009232708</v>
      </c>
      <c r="J42" s="2">
        <f>SUMIFS(Data!L$3:L$776,Data!$C$3:$C$776,'Dropdown table'!$A42,Data!$B$3:$B$776,'Dropdown table'!$A$3,Data!$A$3:$A$776,'Dropdown table'!$A$2)</f>
        <v>79341.631409508671</v>
      </c>
      <c r="K42" s="2">
        <f>SUMIFS(Data!M$3:M$776,Data!$C$3:$C$776,'Dropdown table'!$A42,Data!$B$3:$B$776,'Dropdown table'!$A$3,Data!$A$3:$A$776,'Dropdown table'!$A$2)</f>
        <v>80167.809297669446</v>
      </c>
      <c r="L42" s="2">
        <f>SUMIFS(Data!N$3:N$776,Data!$C$3:$C$776,'Dropdown table'!$A42,Data!$B$3:$B$776,'Dropdown table'!$A$3,Data!$A$3:$A$776,'Dropdown table'!$A$2)</f>
        <v>79808.120088620315</v>
      </c>
      <c r="M42" s="2">
        <f>SUMIFS(Data!O$3:O$776,Data!$C$3:$C$776,'Dropdown table'!$A42,Data!$B$3:$B$776,'Dropdown table'!$A$3,Data!$A$3:$A$776,'Dropdown table'!$A$2)</f>
        <v>79792.504139853147</v>
      </c>
      <c r="N42" s="2">
        <f>SUMIFS(Data!P$3:P$776,Data!$C$3:$C$776,'Dropdown table'!$A42,Data!$B$3:$B$776,'Dropdown table'!$A$3,Data!$A$3:$A$776,'Dropdown table'!$A$2)</f>
        <v>80195.175859926865</v>
      </c>
      <c r="O42" s="2">
        <f>SUMIFS(Data!Q$3:Q$776,Data!$C$3:$C$776,'Dropdown table'!$A42,Data!$B$3:$B$776,'Dropdown table'!$A$3,Data!$A$3:$A$776,'Dropdown table'!$A$2)</f>
        <v>81084.644302433269</v>
      </c>
      <c r="P42" s="2">
        <f>SUMIFS(Data!R$3:R$776,Data!$C$3:$C$776,'Dropdown table'!$A42,Data!$B$3:$B$776,'Dropdown table'!$A$3,Data!$A$3:$A$776,'Dropdown table'!$A$2)</f>
        <v>82845.191264836263</v>
      </c>
      <c r="Q42" s="2">
        <f>SUMIFS(Data!S$3:S$776,Data!$C$3:$C$776,'Dropdown table'!$A42,Data!$B$3:$B$776,'Dropdown table'!$A$3,Data!$A$3:$A$776,'Dropdown table'!$A$2)</f>
        <v>83905.706719287278</v>
      </c>
      <c r="R42" s="2">
        <f>SUMIFS(Data!T$3:T$776,Data!$C$3:$C$776,'Dropdown table'!$A42,Data!$B$3:$B$776,'Dropdown table'!$A$3,Data!$A$3:$A$776,'Dropdown table'!$A$2)</f>
        <v>83949.88427519695</v>
      </c>
      <c r="S42" s="2">
        <f>SUMIFS(Data!U$3:U$776,Data!$C$3:$C$776,'Dropdown table'!$A42,Data!$B$3:$B$776,'Dropdown table'!$A$3,Data!$A$3:$A$776,'Dropdown table'!$A$2)</f>
        <v>85272.665326224116</v>
      </c>
      <c r="T42" s="2">
        <f>SUMIFS(Data!V$3:V$776,Data!$C$3:$C$776,'Dropdown table'!$A42,Data!$B$3:$B$776,'Dropdown table'!$A$3,Data!$A$3:$A$776,'Dropdown table'!$A$2)</f>
        <v>87899.046133665412</v>
      </c>
      <c r="U42" s="2">
        <f>SUMIFS(Data!W$3:W$776,Data!$C$3:$C$776,'Dropdown table'!$A42,Data!$B$3:$B$776,'Dropdown table'!$A$3,Data!$A$3:$A$776,'Dropdown table'!$A$2)</f>
        <v>90420.033993600402</v>
      </c>
      <c r="V42" s="2">
        <f>SUMIFS(Data!X$3:X$776,Data!$C$3:$C$776,'Dropdown table'!$A42,Data!$B$3:$B$776,'Dropdown table'!$A$3,Data!$A$3:$A$776,'Dropdown table'!$A$2)</f>
        <v>93141.725465651456</v>
      </c>
      <c r="W42" s="2">
        <f>SUMIFS(Data!Y$3:Y$776,Data!$C$3:$C$776,'Dropdown table'!$A42,Data!$B$3:$B$776,'Dropdown table'!$A$3,Data!$A$3:$A$776,'Dropdown table'!$A$2)</f>
        <v>95846.527278324706</v>
      </c>
      <c r="X42" s="2">
        <f>SUMIFS(Data!Z$3:Z$776,Data!$C$3:$C$776,'Dropdown table'!$A42,Data!$B$3:$B$776,'Dropdown table'!$A$3,Data!$A$3:$A$776,'Dropdown table'!$A$2)</f>
        <v>97372.743175009862</v>
      </c>
      <c r="Y42" s="2">
        <f>SUMIFS(Data!AA$3:AA$776,Data!$C$3:$C$776,'Dropdown table'!$A42,Data!$B$3:$B$776,'Dropdown table'!$A$3,Data!$A$3:$A$776,'Dropdown table'!$A$2)</f>
        <v>98322.02114043347</v>
      </c>
      <c r="Z42" s="2">
        <f>SUMIFS(Data!AB$3:AB$776,Data!$C$3:$C$776,'Dropdown table'!$A42,Data!$B$3:$B$776,'Dropdown table'!$A$3,Data!$A$3:$A$776,'Dropdown table'!$A$2)</f>
        <v>99331.729410820888</v>
      </c>
      <c r="AA42" s="2">
        <f>SUMIFS(Data!AC$3:AC$776,Data!$C$3:$C$776,'Dropdown table'!$A42,Data!$B$3:$B$776,'Dropdown table'!$A$3,Data!$A$3:$A$776,'Dropdown table'!$A$2)</f>
        <v>99493.067227607811</v>
      </c>
      <c r="AB42" s="2">
        <f>SUMIFS(Data!AD$3:AD$776,Data!$C$3:$C$776,'Dropdown table'!$A42,Data!$B$3:$B$776,'Dropdown table'!$A$3,Data!$A$3:$A$776,'Dropdown table'!$A$2)</f>
        <v>100271.755004326</v>
      </c>
      <c r="AC42" s="2">
        <f>SUMIFS(Data!AE$3:AE$776,Data!$C$3:$C$776,'Dropdown table'!$A42,Data!$B$3:$B$776,'Dropdown table'!$A$3,Data!$A$3:$A$776,'Dropdown table'!$A$2)</f>
        <v>100927.52466659743</v>
      </c>
      <c r="AD42" s="2">
        <f>SUMIFS(Data!AF$3:AF$776,Data!$C$3:$C$776,'Dropdown table'!$A42,Data!$B$3:$B$776,'Dropdown table'!$A$3,Data!$A$3:$A$776,'Dropdown table'!$A$2)</f>
        <v>101224.9698443732</v>
      </c>
      <c r="AE42" s="2">
        <f>SUMIFS(Data!AG$3:AG$776,Data!$C$3:$C$776,'Dropdown table'!$A42,Data!$B$3:$B$776,'Dropdown table'!$A$3,Data!$A$3:$A$776,'Dropdown table'!$A$2)</f>
        <v>101255.35162614736</v>
      </c>
      <c r="AF42" s="2">
        <f>SUMIFS(Data!AH$3:AH$776,Data!$C$3:$C$776,'Dropdown table'!$A42,Data!$B$3:$B$776,'Dropdown table'!$A$3,Data!$A$3:$A$776,'Dropdown table'!$A$2)</f>
        <v>102076.03396679292</v>
      </c>
      <c r="AG42" s="2">
        <f>SUMIFS(Data!AI$3:AI$776,Data!$C$3:$C$776,'Dropdown table'!$A42,Data!$B$3:$B$776,'Dropdown table'!$A$3,Data!$A$3:$A$776,'Dropdown table'!$A$2)</f>
        <v>101260.13102571807</v>
      </c>
      <c r="AH42" s="2">
        <f>SUMIFS(Data!AJ$3:AJ$776,Data!$C$3:$C$776,'Dropdown table'!$A42,Data!$B$3:$B$776,'Dropdown table'!$A$3,Data!$A$3:$A$776,'Dropdown table'!$A$2)</f>
        <v>101044.43426494548</v>
      </c>
      <c r="AI42" s="2">
        <f>SUMIFS(Data!AK$3:AK$776,Data!$C$3:$C$776,'Dropdown table'!$A42,Data!$B$3:$B$776,'Dropdown table'!$A$3,Data!$A$3:$A$776,'Dropdown table'!$A$2)</f>
        <v>101450.08189584358</v>
      </c>
      <c r="AJ42" s="2">
        <f>SUMIFS(Data!AL$3:AL$776,Data!$C$3:$C$776,'Dropdown table'!$A42,Data!$B$3:$B$776,'Dropdown table'!$A$3,Data!$A$3:$A$776,'Dropdown table'!$A$2)</f>
        <v>101385.54961809219</v>
      </c>
      <c r="AK42" s="2">
        <f>SUMIFS(Data!AM$3:AM$776,Data!$C$3:$C$776,'Dropdown table'!$A42,Data!$B$3:$B$776,'Dropdown table'!$A$3,Data!$A$3:$A$776,'Dropdown table'!$A$2)</f>
        <v>102449.05679309421</v>
      </c>
      <c r="AL42" s="2">
        <f>SUMIFS(Data!AN$3:AN$776,Data!$C$3:$C$776,'Dropdown table'!$A42,Data!$B$3:$B$776,'Dropdown table'!$A$3,Data!$A$3:$A$776,'Dropdown table'!$A$2)</f>
        <v>103170.2316932659</v>
      </c>
      <c r="AM42" s="2">
        <f>SUMIFS(Data!AO$3:AO$776,Data!$C$3:$C$776,'Dropdown table'!$A42,Data!$B$3:$B$776,'Dropdown table'!$A$3,Data!$A$3:$A$776,'Dropdown table'!$A$2)</f>
        <v>103501.29151453818</v>
      </c>
      <c r="AN42" s="2">
        <f>SUMIFS(Data!AP$3:AP$776,Data!$C$3:$C$776,'Dropdown table'!$A42,Data!$B$3:$B$776,'Dropdown table'!$A$3,Data!$A$3:$A$776,'Dropdown table'!$A$2)</f>
        <v>103979.1329769952</v>
      </c>
      <c r="AO42" s="2">
        <f>SUMIFS(Data!AQ$3:AQ$776,Data!$C$3:$C$776,'Dropdown table'!$A42,Data!$B$3:$B$776,'Dropdown table'!$A$3,Data!$A$3:$A$776,'Dropdown table'!$A$2)</f>
        <v>104540.72229217162</v>
      </c>
      <c r="AP42" s="2">
        <f>SUMIFS(Data!AR$3:AR$776,Data!$C$3:$C$776,'Dropdown table'!$A42,Data!$B$3:$B$776,'Dropdown table'!$A$3,Data!$A$3:$A$776,'Dropdown table'!$A$2)</f>
        <v>105123.29018671028</v>
      </c>
      <c r="AQ42" s="2">
        <f>SUMIFS(Data!AS$3:AS$776,Data!$C$3:$C$776,'Dropdown table'!$A42,Data!$B$3:$B$776,'Dropdown table'!$A$3,Data!$A$3:$A$776,'Dropdown table'!$A$2)</f>
        <v>105731.75418033655</v>
      </c>
      <c r="AR42" s="2">
        <f>SUMIFS(Data!AT$3:AT$776,Data!$C$3:$C$776,'Dropdown table'!$A42,Data!$B$3:$B$776,'Dropdown table'!$A$3,Data!$A$3:$A$776,'Dropdown table'!$A$2)</f>
        <v>106367.74380517678</v>
      </c>
      <c r="AS42" s="2">
        <f>SUMIFS(Data!AU$3:AU$776,Data!$C$3:$C$776,'Dropdown table'!$A42,Data!$B$3:$B$776,'Dropdown table'!$A$3,Data!$A$3:$A$776,'Dropdown table'!$A$2)</f>
        <v>107035.05230080552</v>
      </c>
      <c r="AT42" s="2">
        <f>SUMIFS(Data!AV$3:AV$776,Data!$C$3:$C$776,'Dropdown table'!$A42,Data!$B$3:$B$776,'Dropdown table'!$A$3,Data!$A$3:$A$776,'Dropdown table'!$A$2)</f>
        <v>107734.78205440857</v>
      </c>
      <c r="AU42" s="2">
        <f>SUMIFS(Data!AW$3:AW$776,Data!$C$3:$C$776,'Dropdown table'!$A42,Data!$B$3:$B$776,'Dropdown table'!$A$3,Data!$A$3:$A$776,'Dropdown table'!$A$2)</f>
        <v>108464.09178140975</v>
      </c>
      <c r="AV42" s="2">
        <f>SUMIFS(Data!AX$3:AX$776,Data!$C$3:$C$776,'Dropdown table'!$A42,Data!$B$3:$B$776,'Dropdown table'!$A$3,Data!$A$3:$A$776,'Dropdown table'!$A$2)</f>
        <v>109219.95571200759</v>
      </c>
      <c r="AW42" s="2">
        <f>SUMIFS(Data!AY$3:AY$776,Data!$C$3:$C$776,'Dropdown table'!$A42,Data!$B$3:$B$776,'Dropdown table'!$A$3,Data!$A$3:$A$776,'Dropdown table'!$A$2)</f>
        <v>110107.41049207572</v>
      </c>
      <c r="AX42" s="2">
        <f>SUMIFS(Data!AZ$3:AZ$776,Data!$C$3:$C$776,'Dropdown table'!$A42,Data!$B$3:$B$776,'Dropdown table'!$A$3,Data!$A$3:$A$776,'Dropdown table'!$A$2)</f>
        <v>111017.04290725235</v>
      </c>
      <c r="AY42" s="2">
        <f>SUMIFS(Data!BA$3:BA$776,Data!$C$3:$C$776,'Dropdown table'!$A42,Data!$B$3:$B$776,'Dropdown table'!$A$3,Data!$A$3:$A$776,'Dropdown table'!$A$2)</f>
        <v>111942.34752421343</v>
      </c>
      <c r="AZ42" s="2">
        <f>SUMIFS(Data!BB$3:BB$776,Data!$C$3:$C$776,'Dropdown table'!$A42,Data!$B$3:$B$776,'Dropdown table'!$A$3,Data!$A$3:$A$776,'Dropdown table'!$A$2)</f>
        <v>112871.64408014601</v>
      </c>
    </row>
    <row r="43" spans="1:52" x14ac:dyDescent="0.35">
      <c r="A43" s="1">
        <v>36</v>
      </c>
      <c r="B43" s="2">
        <f>SUMIFS(Data!D$3:D$776,Data!$C$3:$C$776,'Dropdown table'!$A43,Data!$B$3:$B$776,'Dropdown table'!$A$3,Data!$A$3:$A$776,'Dropdown table'!$A$2)</f>
        <v>72774</v>
      </c>
      <c r="C43" s="2">
        <f>SUMIFS(Data!E$3:E$776,Data!$C$3:$C$776,'Dropdown table'!$A43,Data!$B$3:$B$776,'Dropdown table'!$A$3,Data!$A$3:$A$776,'Dropdown table'!$A$2)</f>
        <v>74478.582752469214</v>
      </c>
      <c r="D43" s="2">
        <f>SUMIFS(Data!F$3:F$776,Data!$C$3:$C$776,'Dropdown table'!$A43,Data!$B$3:$B$776,'Dropdown table'!$A$3,Data!$A$3:$A$776,'Dropdown table'!$A$2)</f>
        <v>74356.188291283252</v>
      </c>
      <c r="E43" s="2">
        <f>SUMIFS(Data!G$3:G$776,Data!$C$3:$C$776,'Dropdown table'!$A43,Data!$B$3:$B$776,'Dropdown table'!$A$3,Data!$A$3:$A$776,'Dropdown table'!$A$2)</f>
        <v>75255.544556191919</v>
      </c>
      <c r="F43" s="2">
        <f>SUMIFS(Data!H$3:H$776,Data!$C$3:$C$776,'Dropdown table'!$A43,Data!$B$3:$B$776,'Dropdown table'!$A$3,Data!$A$3:$A$776,'Dropdown table'!$A$2)</f>
        <v>76621.549775327963</v>
      </c>
      <c r="G43" s="2">
        <f>SUMIFS(Data!I$3:I$776,Data!$C$3:$C$776,'Dropdown table'!$A43,Data!$B$3:$B$776,'Dropdown table'!$A$3,Data!$A$3:$A$776,'Dropdown table'!$A$2)</f>
        <v>78873.659909774695</v>
      </c>
      <c r="H43" s="2">
        <f>SUMIFS(Data!J$3:J$776,Data!$C$3:$C$776,'Dropdown table'!$A43,Data!$B$3:$B$776,'Dropdown table'!$A$3,Data!$A$3:$A$776,'Dropdown table'!$A$2)</f>
        <v>79728.879048632356</v>
      </c>
      <c r="I43" s="2">
        <f>SUMIFS(Data!K$3:K$776,Data!$C$3:$C$776,'Dropdown table'!$A43,Data!$B$3:$B$776,'Dropdown table'!$A$3,Data!$A$3:$A$776,'Dropdown table'!$A$2)</f>
        <v>79504.394789103273</v>
      </c>
      <c r="J43" s="2">
        <f>SUMIFS(Data!L$3:L$776,Data!$C$3:$C$776,'Dropdown table'!$A43,Data!$B$3:$B$776,'Dropdown table'!$A$3,Data!$A$3:$A$776,'Dropdown table'!$A$2)</f>
        <v>79702.788434732123</v>
      </c>
      <c r="K43" s="2">
        <f>SUMIFS(Data!M$3:M$776,Data!$C$3:$C$776,'Dropdown table'!$A43,Data!$B$3:$B$776,'Dropdown table'!$A$3,Data!$A$3:$A$776,'Dropdown table'!$A$2)</f>
        <v>80226.134796833605</v>
      </c>
      <c r="L43" s="2">
        <f>SUMIFS(Data!N$3:N$776,Data!$C$3:$C$776,'Dropdown table'!$A43,Data!$B$3:$B$776,'Dropdown table'!$A$3,Data!$A$3:$A$776,'Dropdown table'!$A$2)</f>
        <v>81063.368440041013</v>
      </c>
      <c r="M43" s="2">
        <f>SUMIFS(Data!O$3:O$776,Data!$C$3:$C$776,'Dropdown table'!$A43,Data!$B$3:$B$776,'Dropdown table'!$A$3,Data!$A$3:$A$776,'Dropdown table'!$A$2)</f>
        <v>80718.536848268763</v>
      </c>
      <c r="N43" s="2">
        <f>SUMIFS(Data!P$3:P$776,Data!$C$3:$C$776,'Dropdown table'!$A43,Data!$B$3:$B$776,'Dropdown table'!$A$3,Data!$A$3:$A$776,'Dropdown table'!$A$2)</f>
        <v>80717.11487376882</v>
      </c>
      <c r="O43" s="2">
        <f>SUMIFS(Data!Q$3:Q$776,Data!$C$3:$C$776,'Dropdown table'!$A43,Data!$B$3:$B$776,'Dropdown table'!$A$3,Data!$A$3:$A$776,'Dropdown table'!$A$2)</f>
        <v>81118.894294341502</v>
      </c>
      <c r="P43" s="2">
        <f>SUMIFS(Data!R$3:R$776,Data!$C$3:$C$776,'Dropdown table'!$A43,Data!$B$3:$B$776,'Dropdown table'!$A$3,Data!$A$3:$A$776,'Dropdown table'!$A$2)</f>
        <v>82019.082255172951</v>
      </c>
      <c r="Q43" s="2">
        <f>SUMIFS(Data!S$3:S$776,Data!$C$3:$C$776,'Dropdown table'!$A43,Data!$B$3:$B$776,'Dropdown table'!$A$3,Data!$A$3:$A$776,'Dropdown table'!$A$2)</f>
        <v>83774.047627054504</v>
      </c>
      <c r="R43" s="2">
        <f>SUMIFS(Data!T$3:T$776,Data!$C$3:$C$776,'Dropdown table'!$A43,Data!$B$3:$B$776,'Dropdown table'!$A$3,Data!$A$3:$A$776,'Dropdown table'!$A$2)</f>
        <v>84822.159330676237</v>
      </c>
      <c r="S43" s="2">
        <f>SUMIFS(Data!U$3:U$776,Data!$C$3:$C$776,'Dropdown table'!$A43,Data!$B$3:$B$776,'Dropdown table'!$A$3,Data!$A$3:$A$776,'Dropdown table'!$A$2)</f>
        <v>84873.704799987827</v>
      </c>
      <c r="T43" s="2">
        <f>SUMIFS(Data!V$3:V$776,Data!$C$3:$C$776,'Dropdown table'!$A43,Data!$B$3:$B$776,'Dropdown table'!$A$3,Data!$A$3:$A$776,'Dropdown table'!$A$2)</f>
        <v>86204.702419958776</v>
      </c>
      <c r="U43" s="2">
        <f>SUMIFS(Data!W$3:W$776,Data!$C$3:$C$776,'Dropdown table'!$A43,Data!$B$3:$B$776,'Dropdown table'!$A$3,Data!$A$3:$A$776,'Dropdown table'!$A$2)</f>
        <v>88811.184140542755</v>
      </c>
      <c r="V43" s="2">
        <f>SUMIFS(Data!X$3:X$776,Data!$C$3:$C$776,'Dropdown table'!$A43,Data!$B$3:$B$776,'Dropdown table'!$A$3,Data!$A$3:$A$776,'Dropdown table'!$A$2)</f>
        <v>91309.683249240508</v>
      </c>
      <c r="W43" s="2">
        <f>SUMIFS(Data!Y$3:Y$776,Data!$C$3:$C$776,'Dropdown table'!$A43,Data!$B$3:$B$776,'Dropdown table'!$A$3,Data!$A$3:$A$776,'Dropdown table'!$A$2)</f>
        <v>94009.072119870616</v>
      </c>
      <c r="X43" s="2">
        <f>SUMIFS(Data!Z$3:Z$776,Data!$C$3:$C$776,'Dropdown table'!$A43,Data!$B$3:$B$776,'Dropdown table'!$A$3,Data!$A$3:$A$776,'Dropdown table'!$A$2)</f>
        <v>96693.108728052946</v>
      </c>
      <c r="Y43" s="2">
        <f>SUMIFS(Data!AA$3:AA$776,Data!$C$3:$C$776,'Dropdown table'!$A43,Data!$B$3:$B$776,'Dropdown table'!$A$3,Data!$A$3:$A$776,'Dropdown table'!$A$2)</f>
        <v>98205.625486774195</v>
      </c>
      <c r="Z43" s="2">
        <f>SUMIFS(Data!AB$3:AB$776,Data!$C$3:$C$776,'Dropdown table'!$A43,Data!$B$3:$B$776,'Dropdown table'!$A$3,Data!$A$3:$A$776,'Dropdown table'!$A$2)</f>
        <v>99147.633137969868</v>
      </c>
      <c r="AA43" s="2">
        <f>SUMIFS(Data!AC$3:AC$776,Data!$C$3:$C$776,'Dropdown table'!$A43,Data!$B$3:$B$776,'Dropdown table'!$A$3,Data!$A$3:$A$776,'Dropdown table'!$A$2)</f>
        <v>100159.59121294724</v>
      </c>
      <c r="AB43" s="2">
        <f>SUMIFS(Data!AD$3:AD$776,Data!$C$3:$C$776,'Dropdown table'!$A43,Data!$B$3:$B$776,'Dropdown table'!$A$3,Data!$A$3:$A$776,'Dropdown table'!$A$2)</f>
        <v>100328.40959817031</v>
      </c>
      <c r="AC43" s="2">
        <f>SUMIFS(Data!AE$3:AE$776,Data!$C$3:$C$776,'Dropdown table'!$A43,Data!$B$3:$B$776,'Dropdown table'!$A$3,Data!$A$3:$A$776,'Dropdown table'!$A$2)</f>
        <v>101111.73594061006</v>
      </c>
      <c r="AD43" s="2">
        <f>SUMIFS(Data!AF$3:AF$776,Data!$C$3:$C$776,'Dropdown table'!$A43,Data!$B$3:$B$776,'Dropdown table'!$A$3,Data!$A$3:$A$776,'Dropdown table'!$A$2)</f>
        <v>101770.32037429763</v>
      </c>
      <c r="AE43" s="2">
        <f>SUMIFS(Data!AG$3:AG$776,Data!$C$3:$C$776,'Dropdown table'!$A43,Data!$B$3:$B$776,'Dropdown table'!$A$3,Data!$A$3:$A$776,'Dropdown table'!$A$2)</f>
        <v>102070.7905166155</v>
      </c>
      <c r="AF43" s="2">
        <f>SUMIFS(Data!AH$3:AH$776,Data!$C$3:$C$776,'Dropdown table'!$A43,Data!$B$3:$B$776,'Dropdown table'!$A$3,Data!$A$3:$A$776,'Dropdown table'!$A$2)</f>
        <v>102111.37492973989</v>
      </c>
      <c r="AG43" s="2">
        <f>SUMIFS(Data!AI$3:AI$776,Data!$C$3:$C$776,'Dropdown table'!$A43,Data!$B$3:$B$776,'Dropdown table'!$A$3,Data!$A$3:$A$776,'Dropdown table'!$A$2)</f>
        <v>102935.71137157289</v>
      </c>
      <c r="AH43" s="2">
        <f>SUMIFS(Data!AJ$3:AJ$776,Data!$C$3:$C$776,'Dropdown table'!$A43,Data!$B$3:$B$776,'Dropdown table'!$A$3,Data!$A$3:$A$776,'Dropdown table'!$A$2)</f>
        <v>102139.06719579041</v>
      </c>
      <c r="AI43" s="2">
        <f>SUMIFS(Data!AK$3:AK$776,Data!$C$3:$C$776,'Dropdown table'!$A43,Data!$B$3:$B$776,'Dropdown table'!$A$3,Data!$A$3:$A$776,'Dropdown table'!$A$2)</f>
        <v>101932.00171436767</v>
      </c>
      <c r="AJ43" s="2">
        <f>SUMIFS(Data!AL$3:AL$776,Data!$C$3:$C$776,'Dropdown table'!$A43,Data!$B$3:$B$776,'Dropdown table'!$A$3,Data!$A$3:$A$776,'Dropdown table'!$A$2)</f>
        <v>102340.36248697067</v>
      </c>
      <c r="AK43" s="2">
        <f>SUMIFS(Data!AM$3:AM$776,Data!$C$3:$C$776,'Dropdown table'!$A43,Data!$B$3:$B$776,'Dropdown table'!$A$3,Data!$A$3:$A$776,'Dropdown table'!$A$2)</f>
        <v>102284.17309692485</v>
      </c>
      <c r="AL43" s="2">
        <f>SUMIFS(Data!AN$3:AN$776,Data!$C$3:$C$776,'Dropdown table'!$A43,Data!$B$3:$B$776,'Dropdown table'!$A$3,Data!$A$3:$A$776,'Dropdown table'!$A$2)</f>
        <v>103349.86670204901</v>
      </c>
      <c r="AM43" s="2">
        <f>SUMIFS(Data!AO$3:AO$776,Data!$C$3:$C$776,'Dropdown table'!$A43,Data!$B$3:$B$776,'Dropdown table'!$A$3,Data!$A$3:$A$776,'Dropdown table'!$A$2)</f>
        <v>104055.64434180252</v>
      </c>
      <c r="AN43" s="2">
        <f>SUMIFS(Data!AP$3:AP$776,Data!$C$3:$C$776,'Dropdown table'!$A43,Data!$B$3:$B$776,'Dropdown table'!$A$3,Data!$A$3:$A$776,'Dropdown table'!$A$2)</f>
        <v>104390.57907601875</v>
      </c>
      <c r="AO43" s="2">
        <f>SUMIFS(Data!AQ$3:AQ$776,Data!$C$3:$C$776,'Dropdown table'!$A43,Data!$B$3:$B$776,'Dropdown table'!$A$3,Data!$A$3:$A$776,'Dropdown table'!$A$2)</f>
        <v>104872.40169428702</v>
      </c>
      <c r="AP43" s="2">
        <f>SUMIFS(Data!AR$3:AR$776,Data!$C$3:$C$776,'Dropdown table'!$A43,Data!$B$3:$B$776,'Dropdown table'!$A$3,Data!$A$3:$A$776,'Dropdown table'!$A$2)</f>
        <v>105437.7252272917</v>
      </c>
      <c r="AQ43" s="2">
        <f>SUMIFS(Data!AS$3:AS$776,Data!$C$3:$C$776,'Dropdown table'!$A43,Data!$B$3:$B$776,'Dropdown table'!$A$3,Data!$A$3:$A$776,'Dropdown table'!$A$2)</f>
        <v>106023.75390064204</v>
      </c>
      <c r="AR43" s="2">
        <f>SUMIFS(Data!AT$3:AT$776,Data!$C$3:$C$776,'Dropdown table'!$A43,Data!$B$3:$B$776,'Dropdown table'!$A$3,Data!$A$3:$A$776,'Dropdown table'!$A$2)</f>
        <v>106635.29799084709</v>
      </c>
      <c r="AS43" s="2">
        <f>SUMIFS(Data!AU$3:AU$776,Data!$C$3:$C$776,'Dropdown table'!$A43,Data!$B$3:$B$776,'Dropdown table'!$A$3,Data!$A$3:$A$776,'Dropdown table'!$A$2)</f>
        <v>107273.92926735728</v>
      </c>
      <c r="AT43" s="2">
        <f>SUMIFS(Data!AV$3:AV$776,Data!$C$3:$C$776,'Dropdown table'!$A43,Data!$B$3:$B$776,'Dropdown table'!$A$3,Data!$A$3:$A$776,'Dropdown table'!$A$2)</f>
        <v>107943.37539472093</v>
      </c>
      <c r="AU43" s="2">
        <f>SUMIFS(Data!AW$3:AW$776,Data!$C$3:$C$776,'Dropdown table'!$A43,Data!$B$3:$B$776,'Dropdown table'!$A$3,Data!$A$3:$A$776,'Dropdown table'!$A$2)</f>
        <v>108644.71007980852</v>
      </c>
      <c r="AV43" s="2">
        <f>SUMIFS(Data!AX$3:AX$776,Data!$C$3:$C$776,'Dropdown table'!$A43,Data!$B$3:$B$776,'Dropdown table'!$A$3,Data!$A$3:$A$776,'Dropdown table'!$A$2)</f>
        <v>109375.08463717095</v>
      </c>
      <c r="AW43" s="2">
        <f>SUMIFS(Data!AY$3:AY$776,Data!$C$3:$C$776,'Dropdown table'!$A43,Data!$B$3:$B$776,'Dropdown table'!$A$3,Data!$A$3:$A$776,'Dropdown table'!$A$2)</f>
        <v>110131.55228556534</v>
      </c>
      <c r="AX43" s="2">
        <f>SUMIFS(Data!AZ$3:AZ$776,Data!$C$3:$C$776,'Dropdown table'!$A43,Data!$B$3:$B$776,'Dropdown table'!$A$3,Data!$A$3:$A$776,'Dropdown table'!$A$2)</f>
        <v>111018.13482033867</v>
      </c>
      <c r="AY43" s="2">
        <f>SUMIFS(Data!BA$3:BA$776,Data!$C$3:$C$776,'Dropdown table'!$A43,Data!$B$3:$B$776,'Dropdown table'!$A$3,Data!$A$3:$A$776,'Dropdown table'!$A$2)</f>
        <v>111926.46550018559</v>
      </c>
      <c r="AZ43" s="2">
        <f>SUMIFS(Data!BB$3:BB$776,Data!$C$3:$C$776,'Dropdown table'!$A43,Data!$B$3:$B$776,'Dropdown table'!$A$3,Data!$A$3:$A$776,'Dropdown table'!$A$2)</f>
        <v>112850.08134150589</v>
      </c>
    </row>
    <row r="44" spans="1:52" x14ac:dyDescent="0.35">
      <c r="A44" s="1">
        <v>37</v>
      </c>
      <c r="B44" s="2">
        <f>SUMIFS(Data!D$3:D$776,Data!$C$3:$C$776,'Dropdown table'!$A44,Data!$B$3:$B$776,'Dropdown table'!$A$3,Data!$A$3:$A$776,'Dropdown table'!$A$2)</f>
        <v>72605</v>
      </c>
      <c r="C44" s="2">
        <f>SUMIFS(Data!E$3:E$776,Data!$C$3:$C$776,'Dropdown table'!$A44,Data!$B$3:$B$776,'Dropdown table'!$A$3,Data!$A$3:$A$776,'Dropdown table'!$A$2)</f>
        <v>74284.161453951339</v>
      </c>
      <c r="D44" s="2">
        <f>SUMIFS(Data!F$3:F$776,Data!$C$3:$C$776,'Dropdown table'!$A44,Data!$B$3:$B$776,'Dropdown table'!$A$3,Data!$A$3:$A$776,'Dropdown table'!$A$2)</f>
        <v>75551.128841986996</v>
      </c>
      <c r="E44" s="2">
        <f>SUMIFS(Data!G$3:G$776,Data!$C$3:$C$776,'Dropdown table'!$A44,Data!$B$3:$B$776,'Dropdown table'!$A$3,Data!$A$3:$A$776,'Dropdown table'!$A$2)</f>
        <v>75290.340802699269</v>
      </c>
      <c r="F44" s="2">
        <f>SUMIFS(Data!H$3:H$776,Data!$C$3:$C$776,'Dropdown table'!$A44,Data!$B$3:$B$776,'Dropdown table'!$A$3,Data!$A$3:$A$776,'Dropdown table'!$A$2)</f>
        <v>76167.631398591882</v>
      </c>
      <c r="G44" s="2">
        <f>SUMIFS(Data!I$3:I$776,Data!$C$3:$C$776,'Dropdown table'!$A44,Data!$B$3:$B$776,'Dropdown table'!$A$3,Data!$A$3:$A$776,'Dropdown table'!$A$2)</f>
        <v>77509.398024673981</v>
      </c>
      <c r="H44" s="2">
        <f>SUMIFS(Data!J$3:J$776,Data!$C$3:$C$776,'Dropdown table'!$A44,Data!$B$3:$B$776,'Dropdown table'!$A$3,Data!$A$3:$A$776,'Dropdown table'!$A$2)</f>
        <v>79716.950807087342</v>
      </c>
      <c r="I44" s="2">
        <f>SUMIFS(Data!K$3:K$776,Data!$C$3:$C$776,'Dropdown table'!$A44,Data!$B$3:$B$776,'Dropdown table'!$A$3,Data!$A$3:$A$776,'Dropdown table'!$A$2)</f>
        <v>80570.474307640688</v>
      </c>
      <c r="J44" s="2">
        <f>SUMIFS(Data!L$3:L$776,Data!$C$3:$C$776,'Dropdown table'!$A44,Data!$B$3:$B$776,'Dropdown table'!$A$3,Data!$A$3:$A$776,'Dropdown table'!$A$2)</f>
        <v>80350.14500312657</v>
      </c>
      <c r="K44" s="2">
        <f>SUMIFS(Data!M$3:M$776,Data!$C$3:$C$776,'Dropdown table'!$A44,Data!$B$3:$B$776,'Dropdown table'!$A$3,Data!$A$3:$A$776,'Dropdown table'!$A$2)</f>
        <v>80564.908996180107</v>
      </c>
      <c r="L44" s="2">
        <f>SUMIFS(Data!N$3:N$776,Data!$C$3:$C$776,'Dropdown table'!$A44,Data!$B$3:$B$776,'Dropdown table'!$A$3,Data!$A$3:$A$776,'Dropdown table'!$A$2)</f>
        <v>81099.343295105296</v>
      </c>
      <c r="M44" s="2">
        <f>SUMIFS(Data!O$3:O$776,Data!$C$3:$C$776,'Dropdown table'!$A44,Data!$B$3:$B$776,'Dropdown table'!$A$3,Data!$A$3:$A$776,'Dropdown table'!$A$2)</f>
        <v>81945.92482070523</v>
      </c>
      <c r="N44" s="2">
        <f>SUMIFS(Data!P$3:P$776,Data!$C$3:$C$776,'Dropdown table'!$A44,Data!$B$3:$B$776,'Dropdown table'!$A$3,Data!$A$3:$A$776,'Dropdown table'!$A$2)</f>
        <v>81613.614812749001</v>
      </c>
      <c r="O44" s="2">
        <f>SUMIFS(Data!Q$3:Q$776,Data!$C$3:$C$776,'Dropdown table'!$A44,Data!$B$3:$B$776,'Dropdown table'!$A$3,Data!$A$3:$A$776,'Dropdown table'!$A$2)</f>
        <v>81624.09048739032</v>
      </c>
      <c r="P44" s="2">
        <f>SUMIFS(Data!R$3:R$776,Data!$C$3:$C$776,'Dropdown table'!$A44,Data!$B$3:$B$776,'Dropdown table'!$A$3,Data!$A$3:$A$776,'Dropdown table'!$A$2)</f>
        <v>82024.147803665837</v>
      </c>
      <c r="Q44" s="2">
        <f>SUMIFS(Data!S$3:S$776,Data!$C$3:$C$776,'Dropdown table'!$A44,Data!$B$3:$B$776,'Dropdown table'!$A$3,Data!$A$3:$A$776,'Dropdown table'!$A$2)</f>
        <v>82933.536988853477</v>
      </c>
      <c r="R44" s="2">
        <f>SUMIFS(Data!T$3:T$776,Data!$C$3:$C$776,'Dropdown table'!$A44,Data!$B$3:$B$776,'Dropdown table'!$A$3,Data!$A$3:$A$776,'Dropdown table'!$A$2)</f>
        <v>84683.437183383823</v>
      </c>
      <c r="S44" s="2">
        <f>SUMIFS(Data!U$3:U$776,Data!$C$3:$C$776,'Dropdown table'!$A44,Data!$B$3:$B$776,'Dropdown table'!$A$3,Data!$A$3:$A$776,'Dropdown table'!$A$2)</f>
        <v>85719.929598154806</v>
      </c>
      <c r="T44" s="2">
        <f>SUMIFS(Data!V$3:V$776,Data!$C$3:$C$776,'Dropdown table'!$A44,Data!$B$3:$B$776,'Dropdown table'!$A$3,Data!$A$3:$A$776,'Dropdown table'!$A$2)</f>
        <v>85777.434331937664</v>
      </c>
      <c r="U44" s="2">
        <f>SUMIFS(Data!W$3:W$776,Data!$C$3:$C$776,'Dropdown table'!$A44,Data!$B$3:$B$776,'Dropdown table'!$A$3,Data!$A$3:$A$776,'Dropdown table'!$A$2)</f>
        <v>87116.01178038519</v>
      </c>
      <c r="V44" s="2">
        <f>SUMIFS(Data!X$3:X$776,Data!$C$3:$C$776,'Dropdown table'!$A44,Data!$B$3:$B$776,'Dropdown table'!$A$3,Data!$A$3:$A$776,'Dropdown table'!$A$2)</f>
        <v>89705.28795387219</v>
      </c>
      <c r="W44" s="2">
        <f>SUMIFS(Data!Y$3:Y$776,Data!$C$3:$C$776,'Dropdown table'!$A44,Data!$B$3:$B$776,'Dropdown table'!$A$3,Data!$A$3:$A$776,'Dropdown table'!$A$2)</f>
        <v>92184.265258841173</v>
      </c>
      <c r="X44" s="2">
        <f>SUMIFS(Data!Z$3:Z$776,Data!$C$3:$C$776,'Dropdown table'!$A44,Data!$B$3:$B$776,'Dropdown table'!$A$3,Data!$A$3:$A$776,'Dropdown table'!$A$2)</f>
        <v>94864.69870706441</v>
      </c>
      <c r="Y44" s="2">
        <f>SUMIFS(Data!AA$3:AA$776,Data!$C$3:$C$776,'Dropdown table'!$A44,Data!$B$3:$B$776,'Dropdown table'!$A$3,Data!$A$3:$A$776,'Dropdown table'!$A$2)</f>
        <v>97531.362094332246</v>
      </c>
      <c r="Z44" s="2">
        <f>SUMIFS(Data!AB$3:AB$776,Data!$C$3:$C$776,'Dropdown table'!$A44,Data!$B$3:$B$776,'Dropdown table'!$A$3,Data!$A$3:$A$776,'Dropdown table'!$A$2)</f>
        <v>99032.359135518811</v>
      </c>
      <c r="AA44" s="2">
        <f>SUMIFS(Data!AC$3:AC$776,Data!$C$3:$C$776,'Dropdown table'!$A44,Data!$B$3:$B$776,'Dropdown table'!$A$3,Data!$A$3:$A$776,'Dropdown table'!$A$2)</f>
        <v>99968.360758221635</v>
      </c>
      <c r="AB44" s="2">
        <f>SUMIFS(Data!AD$3:AD$776,Data!$C$3:$C$776,'Dropdown table'!$A44,Data!$B$3:$B$776,'Dropdown table'!$A$3,Data!$A$3:$A$776,'Dropdown table'!$A$2)</f>
        <v>100983.0388521702</v>
      </c>
      <c r="AC44" s="2">
        <f>SUMIFS(Data!AE$3:AE$776,Data!$C$3:$C$776,'Dropdown table'!$A44,Data!$B$3:$B$776,'Dropdown table'!$A$3,Data!$A$3:$A$776,'Dropdown table'!$A$2)</f>
        <v>101158.81888841806</v>
      </c>
      <c r="AD44" s="2">
        <f>SUMIFS(Data!AF$3:AF$776,Data!$C$3:$C$776,'Dropdown table'!$A44,Data!$B$3:$B$776,'Dropdown table'!$A$3,Data!$A$3:$A$776,'Dropdown table'!$A$2)</f>
        <v>101946.89175744401</v>
      </c>
      <c r="AE44" s="2">
        <f>SUMIFS(Data!AG$3:AG$776,Data!$C$3:$C$776,'Dropdown table'!$A44,Data!$B$3:$B$776,'Dropdown table'!$A$3,Data!$A$3:$A$776,'Dropdown table'!$A$2)</f>
        <v>102608.49269296016</v>
      </c>
      <c r="AF44" s="2">
        <f>SUMIFS(Data!AH$3:AH$776,Data!$C$3:$C$776,'Dropdown table'!$A44,Data!$B$3:$B$776,'Dropdown table'!$A$3,Data!$A$3:$A$776,'Dropdown table'!$A$2)</f>
        <v>102912.02067753673</v>
      </c>
      <c r="AG44" s="2">
        <f>SUMIFS(Data!AI$3:AI$776,Data!$C$3:$C$776,'Dropdown table'!$A44,Data!$B$3:$B$776,'Dropdown table'!$A$3,Data!$A$3:$A$776,'Dropdown table'!$A$2)</f>
        <v>102962.08247770774</v>
      </c>
      <c r="AH44" s="2">
        <f>SUMIFS(Data!AJ$3:AJ$776,Data!$C$3:$C$776,'Dropdown table'!$A44,Data!$B$3:$B$776,'Dropdown table'!$A$3,Data!$A$3:$A$776,'Dropdown table'!$A$2)</f>
        <v>103790.42007610403</v>
      </c>
      <c r="AI44" s="2">
        <f>SUMIFS(Data!AK$3:AK$776,Data!$C$3:$C$776,'Dropdown table'!$A44,Data!$B$3:$B$776,'Dropdown table'!$A$3,Data!$A$3:$A$776,'Dropdown table'!$A$2)</f>
        <v>103011.05464853195</v>
      </c>
      <c r="AJ44" s="2">
        <f>SUMIFS(Data!AL$3:AL$776,Data!$C$3:$C$776,'Dropdown table'!$A44,Data!$B$3:$B$776,'Dropdown table'!$A$3,Data!$A$3:$A$776,'Dropdown table'!$A$2)</f>
        <v>102811.9719078952</v>
      </c>
      <c r="AK44" s="2">
        <f>SUMIFS(Data!AM$3:AM$776,Data!$C$3:$C$776,'Dropdown table'!$A44,Data!$B$3:$B$776,'Dropdown table'!$A$3,Data!$A$3:$A$776,'Dropdown table'!$A$2)</f>
        <v>103223.28790117361</v>
      </c>
      <c r="AL44" s="2">
        <f>SUMIFS(Data!AN$3:AN$776,Data!$C$3:$C$776,'Dropdown table'!$A44,Data!$B$3:$B$776,'Dropdown table'!$A$3,Data!$A$3:$A$776,'Dropdown table'!$A$2)</f>
        <v>103174.93703122516</v>
      </c>
      <c r="AM44" s="2">
        <f>SUMIFS(Data!AO$3:AO$776,Data!$C$3:$C$776,'Dropdown table'!$A44,Data!$B$3:$B$776,'Dropdown table'!$A$3,Data!$A$3:$A$776,'Dropdown table'!$A$2)</f>
        <v>104243.48196245413</v>
      </c>
      <c r="AN44" s="2">
        <f>SUMIFS(Data!AP$3:AP$776,Data!$C$3:$C$776,'Dropdown table'!$A44,Data!$B$3:$B$776,'Dropdown table'!$A$3,Data!$A$3:$A$776,'Dropdown table'!$A$2)</f>
        <v>104935.81304438377</v>
      </c>
      <c r="AO44" s="2">
        <f>SUMIFS(Data!AQ$3:AQ$776,Data!$C$3:$C$776,'Dropdown table'!$A44,Data!$B$3:$B$776,'Dropdown table'!$A$3,Data!$A$3:$A$776,'Dropdown table'!$A$2)</f>
        <v>105274.64886528335</v>
      </c>
      <c r="AP44" s="2">
        <f>SUMIFS(Data!AR$3:AR$776,Data!$C$3:$C$776,'Dropdown table'!$A44,Data!$B$3:$B$776,'Dropdown table'!$A$3,Data!$A$3:$A$776,'Dropdown table'!$A$2)</f>
        <v>105760.50415027271</v>
      </c>
      <c r="AQ44" s="2">
        <f>SUMIFS(Data!AS$3:AS$776,Data!$C$3:$C$776,'Dropdown table'!$A44,Data!$B$3:$B$776,'Dropdown table'!$A$3,Data!$A$3:$A$776,'Dropdown table'!$A$2)</f>
        <v>106329.62318537643</v>
      </c>
      <c r="AR44" s="2">
        <f>SUMIFS(Data!AT$3:AT$776,Data!$C$3:$C$776,'Dropdown table'!$A44,Data!$B$3:$B$776,'Dropdown table'!$A$3,Data!$A$3:$A$776,'Dropdown table'!$A$2)</f>
        <v>106919.14634628574</v>
      </c>
      <c r="AS44" s="2">
        <f>SUMIFS(Data!AU$3:AU$776,Data!$C$3:$C$776,'Dropdown table'!$A44,Data!$B$3:$B$776,'Dropdown table'!$A$3,Data!$A$3:$A$776,'Dropdown table'!$A$2)</f>
        <v>107533.7898480357</v>
      </c>
      <c r="AT44" s="2">
        <f>SUMIFS(Data!AV$3:AV$776,Data!$C$3:$C$776,'Dropdown table'!$A44,Data!$B$3:$B$776,'Dropdown table'!$A$3,Data!$A$3:$A$776,'Dropdown table'!$A$2)</f>
        <v>108175.07778013928</v>
      </c>
      <c r="AU44" s="2">
        <f>SUMIFS(Data!AW$3:AW$776,Data!$C$3:$C$776,'Dropdown table'!$A44,Data!$B$3:$B$776,'Dropdown table'!$A$3,Data!$A$3:$A$776,'Dropdown table'!$A$2)</f>
        <v>108846.68418647317</v>
      </c>
      <c r="AV44" s="2">
        <f>SUMIFS(Data!AX$3:AX$776,Data!$C$3:$C$776,'Dropdown table'!$A44,Data!$B$3:$B$776,'Dropdown table'!$A$3,Data!$A$3:$A$776,'Dropdown table'!$A$2)</f>
        <v>109549.62911877029</v>
      </c>
      <c r="AW44" s="2">
        <f>SUMIFS(Data!AY$3:AY$776,Data!$C$3:$C$776,'Dropdown table'!$A44,Data!$B$3:$B$776,'Dropdown table'!$A$3,Data!$A$3:$A$776,'Dropdown table'!$A$2)</f>
        <v>110281.14226090396</v>
      </c>
      <c r="AX44" s="2">
        <f>SUMIFS(Data!AZ$3:AZ$776,Data!$C$3:$C$776,'Dropdown table'!$A44,Data!$B$3:$B$776,'Dropdown table'!$A$3,Data!$A$3:$A$776,'Dropdown table'!$A$2)</f>
        <v>111038.32430010707</v>
      </c>
      <c r="AY44" s="2">
        <f>SUMIFS(Data!BA$3:BA$776,Data!$C$3:$C$776,'Dropdown table'!$A44,Data!$B$3:$B$776,'Dropdown table'!$A$3,Data!$A$3:$A$776,'Dropdown table'!$A$2)</f>
        <v>111924.33551831894</v>
      </c>
      <c r="AZ44" s="2">
        <f>SUMIFS(Data!BB$3:BB$776,Data!$C$3:$C$776,'Dropdown table'!$A44,Data!$B$3:$B$776,'Dropdown table'!$A$3,Data!$A$3:$A$776,'Dropdown table'!$A$2)</f>
        <v>112831.70527316182</v>
      </c>
    </row>
    <row r="45" spans="1:52" x14ac:dyDescent="0.35">
      <c r="A45" s="1">
        <v>38</v>
      </c>
      <c r="B45" s="2">
        <f>SUMIFS(Data!D$3:D$776,Data!$C$3:$C$776,'Dropdown table'!$A45,Data!$B$3:$B$776,'Dropdown table'!$A$3,Data!$A$3:$A$776,'Dropdown table'!$A$2)</f>
        <v>73767</v>
      </c>
      <c r="C45" s="2">
        <f>SUMIFS(Data!E$3:E$776,Data!$C$3:$C$776,'Dropdown table'!$A45,Data!$B$3:$B$776,'Dropdown table'!$A$3,Data!$A$3:$A$776,'Dropdown table'!$A$2)</f>
        <v>74103.598544692082</v>
      </c>
      <c r="D45" s="2">
        <f>SUMIFS(Data!F$3:F$776,Data!$C$3:$C$776,'Dropdown table'!$A45,Data!$B$3:$B$776,'Dropdown table'!$A$3,Data!$A$3:$A$776,'Dropdown table'!$A$2)</f>
        <v>75351.279505122104</v>
      </c>
      <c r="E45" s="2">
        <f>SUMIFS(Data!G$3:G$776,Data!$C$3:$C$776,'Dropdown table'!$A45,Data!$B$3:$B$776,'Dropdown table'!$A$3,Data!$A$3:$A$776,'Dropdown table'!$A$2)</f>
        <v>76449.59356694849</v>
      </c>
      <c r="F45" s="2">
        <f>SUMIFS(Data!H$3:H$776,Data!$C$3:$C$776,'Dropdown table'!$A45,Data!$B$3:$B$776,'Dropdown table'!$A$3,Data!$A$3:$A$776,'Dropdown table'!$A$2)</f>
        <v>76186.519389663066</v>
      </c>
      <c r="G45" s="2">
        <f>SUMIFS(Data!I$3:I$776,Data!$C$3:$C$776,'Dropdown table'!$A45,Data!$B$3:$B$776,'Dropdown table'!$A$3,Data!$A$3:$A$776,'Dropdown table'!$A$2)</f>
        <v>77043.147052185202</v>
      </c>
      <c r="H45" s="2">
        <f>SUMIFS(Data!J$3:J$776,Data!$C$3:$C$776,'Dropdown table'!$A45,Data!$B$3:$B$776,'Dropdown table'!$A$3,Data!$A$3:$A$776,'Dropdown table'!$A$2)</f>
        <v>78361.886023222643</v>
      </c>
      <c r="I45" s="2">
        <f>SUMIFS(Data!K$3:K$776,Data!$C$3:$C$776,'Dropdown table'!$A45,Data!$B$3:$B$776,'Dropdown table'!$A$3,Data!$A$3:$A$776,'Dropdown table'!$A$2)</f>
        <v>80551.858177808099</v>
      </c>
      <c r="J45" s="2">
        <f>SUMIFS(Data!L$3:L$776,Data!$C$3:$C$776,'Dropdown table'!$A45,Data!$B$3:$B$776,'Dropdown table'!$A$3,Data!$A$3:$A$776,'Dropdown table'!$A$2)</f>
        <v>81405.186827686557</v>
      </c>
      <c r="K45" s="2">
        <f>SUMIFS(Data!M$3:M$776,Data!$C$3:$C$776,'Dropdown table'!$A45,Data!$B$3:$B$776,'Dropdown table'!$A$3,Data!$A$3:$A$776,'Dropdown table'!$A$2)</f>
        <v>81189.092105556483</v>
      </c>
      <c r="L45" s="2">
        <f>SUMIFS(Data!N$3:N$776,Data!$C$3:$C$776,'Dropdown table'!$A45,Data!$B$3:$B$776,'Dropdown table'!$A$3,Data!$A$3:$A$776,'Dropdown table'!$A$2)</f>
        <v>81418.635561403498</v>
      </c>
      <c r="M45" s="2">
        <f>SUMIFS(Data!O$3:O$776,Data!$C$3:$C$776,'Dropdown table'!$A45,Data!$B$3:$B$776,'Dropdown table'!$A$3,Data!$A$3:$A$776,'Dropdown table'!$A$2)</f>
        <v>81962.458449990663</v>
      </c>
      <c r="N45" s="2">
        <f>SUMIFS(Data!P$3:P$776,Data!$C$3:$C$776,'Dropdown table'!$A45,Data!$B$3:$B$776,'Dropdown table'!$A$3,Data!$A$3:$A$776,'Dropdown table'!$A$2)</f>
        <v>82817.371406802995</v>
      </c>
      <c r="O45" s="2">
        <f>SUMIFS(Data!Q$3:Q$776,Data!$C$3:$C$776,'Dropdown table'!$A45,Data!$B$3:$B$776,'Dropdown table'!$A$3,Data!$A$3:$A$776,'Dropdown table'!$A$2)</f>
        <v>82495.420822042041</v>
      </c>
      <c r="P45" s="2">
        <f>SUMIFS(Data!R$3:R$776,Data!$C$3:$C$776,'Dropdown table'!$A45,Data!$B$3:$B$776,'Dropdown table'!$A$3,Data!$A$3:$A$776,'Dropdown table'!$A$2)</f>
        <v>82515.774250352741</v>
      </c>
      <c r="Q45" s="2">
        <f>SUMIFS(Data!S$3:S$776,Data!$C$3:$C$776,'Dropdown table'!$A45,Data!$B$3:$B$776,'Dropdown table'!$A$3,Data!$A$3:$A$776,'Dropdown table'!$A$2)</f>
        <v>82913.462638235273</v>
      </c>
      <c r="R45" s="2">
        <f>SUMIFS(Data!T$3:T$776,Data!$C$3:$C$776,'Dropdown table'!$A45,Data!$B$3:$B$776,'Dropdown table'!$A$3,Data!$A$3:$A$776,'Dropdown table'!$A$2)</f>
        <v>83830.817983161047</v>
      </c>
      <c r="S45" s="2">
        <f>SUMIFS(Data!U$3:U$776,Data!$C$3:$C$776,'Dropdown table'!$A45,Data!$B$3:$B$776,'Dropdown table'!$A$3,Data!$A$3:$A$776,'Dropdown table'!$A$2)</f>
        <v>85576.128778366896</v>
      </c>
      <c r="T45" s="2">
        <f>SUMIFS(Data!V$3:V$776,Data!$C$3:$C$776,'Dropdown table'!$A45,Data!$B$3:$B$776,'Dropdown table'!$A$3,Data!$A$3:$A$776,'Dropdown table'!$A$2)</f>
        <v>86601.772085315257</v>
      </c>
      <c r="U45" s="2">
        <f>SUMIFS(Data!W$3:W$776,Data!$C$3:$C$776,'Dropdown table'!$A45,Data!$B$3:$B$776,'Dropdown table'!$A$3,Data!$A$3:$A$776,'Dropdown table'!$A$2)</f>
        <v>86664.144846397379</v>
      </c>
      <c r="V45" s="2">
        <f>SUMIFS(Data!X$3:X$776,Data!$C$3:$C$776,'Dropdown table'!$A45,Data!$B$3:$B$776,'Dropdown table'!$A$3,Data!$A$3:$A$776,'Dropdown table'!$A$2)</f>
        <v>88009.809077172802</v>
      </c>
      <c r="W45" s="2">
        <f>SUMIFS(Data!Y$3:Y$776,Data!$C$3:$C$776,'Dropdown table'!$A45,Data!$B$3:$B$776,'Dropdown table'!$A$3,Data!$A$3:$A$776,'Dropdown table'!$A$2)</f>
        <v>90584.158767507703</v>
      </c>
      <c r="X45" s="2">
        <f>SUMIFS(Data!Z$3:Z$776,Data!$C$3:$C$776,'Dropdown table'!$A45,Data!$B$3:$B$776,'Dropdown table'!$A$3,Data!$A$3:$A$776,'Dropdown table'!$A$2)</f>
        <v>93046.273277658023</v>
      </c>
      <c r="Y45" s="2">
        <f>SUMIFS(Data!AA$3:AA$776,Data!$C$3:$C$776,'Dropdown table'!$A45,Data!$B$3:$B$776,'Dropdown table'!$A$3,Data!$A$3:$A$776,'Dropdown table'!$A$2)</f>
        <v>95710.666328317951</v>
      </c>
      <c r="Z45" s="2">
        <f>SUMIFS(Data!AB$3:AB$776,Data!$C$3:$C$776,'Dropdown table'!$A45,Data!$B$3:$B$776,'Dropdown table'!$A$3,Data!$A$3:$A$776,'Dropdown table'!$A$2)</f>
        <v>98362.774014166411</v>
      </c>
      <c r="AA45" s="2">
        <f>SUMIFS(Data!AC$3:AC$776,Data!$C$3:$C$776,'Dropdown table'!$A45,Data!$B$3:$B$776,'Dropdown table'!$A$3,Data!$A$3:$A$776,'Dropdown table'!$A$2)</f>
        <v>99854.027925955132</v>
      </c>
      <c r="AB45" s="2">
        <f>SUMIFS(Data!AD$3:AD$776,Data!$C$3:$C$776,'Dropdown table'!$A45,Data!$B$3:$B$776,'Dropdown table'!$A$3,Data!$A$3:$A$776,'Dropdown table'!$A$2)</f>
        <v>100785.03431441545</v>
      </c>
      <c r="AC45" s="2">
        <f>SUMIFS(Data!AE$3:AE$776,Data!$C$3:$C$776,'Dropdown table'!$A45,Data!$B$3:$B$776,'Dropdown table'!$A$3,Data!$A$3:$A$776,'Dropdown table'!$A$2)</f>
        <v>101802.74700766883</v>
      </c>
      <c r="AD45" s="2">
        <f>SUMIFS(Data!AF$3:AF$776,Data!$C$3:$C$776,'Dropdown table'!$A45,Data!$B$3:$B$776,'Dropdown table'!$A$3,Data!$A$3:$A$776,'Dropdown table'!$A$2)</f>
        <v>101985.04632368388</v>
      </c>
      <c r="AE45" s="2">
        <f>SUMIFS(Data!AG$3:AG$776,Data!$C$3:$C$776,'Dropdown table'!$A45,Data!$B$3:$B$776,'Dropdown table'!$A$3,Data!$A$3:$A$776,'Dropdown table'!$A$2)</f>
        <v>102777.93608905927</v>
      </c>
      <c r="AF45" s="2">
        <f>SUMIFS(Data!AH$3:AH$776,Data!$C$3:$C$776,'Dropdown table'!$A45,Data!$B$3:$B$776,'Dropdown table'!$A$3,Data!$A$3:$A$776,'Dropdown table'!$A$2)</f>
        <v>103442.73517105909</v>
      </c>
      <c r="AG45" s="2">
        <f>SUMIFS(Data!AI$3:AI$776,Data!$C$3:$C$776,'Dropdown table'!$A45,Data!$B$3:$B$776,'Dropdown table'!$A$3,Data!$A$3:$A$776,'Dropdown table'!$A$2)</f>
        <v>103749.36780896957</v>
      </c>
      <c r="AH45" s="2">
        <f>SUMIFS(Data!AJ$3:AJ$776,Data!$C$3:$C$776,'Dropdown table'!$A45,Data!$B$3:$B$776,'Dropdown table'!$A$3,Data!$A$3:$A$776,'Dropdown table'!$A$2)</f>
        <v>103808.30095514019</v>
      </c>
      <c r="AI45" s="2">
        <f>SUMIFS(Data!AK$3:AK$776,Data!$C$3:$C$776,'Dropdown table'!$A45,Data!$B$3:$B$776,'Dropdown table'!$A$3,Data!$A$3:$A$776,'Dropdown table'!$A$2)</f>
        <v>104640.88551128146</v>
      </c>
      <c r="AJ45" s="2">
        <f>SUMIFS(Data!AL$3:AL$776,Data!$C$3:$C$776,'Dropdown table'!$A45,Data!$B$3:$B$776,'Dropdown table'!$A$3,Data!$A$3:$A$776,'Dropdown table'!$A$2)</f>
        <v>103877.20682292926</v>
      </c>
      <c r="AK45" s="2">
        <f>SUMIFS(Data!AM$3:AM$776,Data!$C$3:$C$776,'Dropdown table'!$A45,Data!$B$3:$B$776,'Dropdown table'!$A$3,Data!$A$3:$A$776,'Dropdown table'!$A$2)</f>
        <v>103685.58657811355</v>
      </c>
      <c r="AL45" s="2">
        <f>SUMIFS(Data!AN$3:AN$776,Data!$C$3:$C$776,'Dropdown table'!$A45,Data!$B$3:$B$776,'Dropdown table'!$A$3,Data!$A$3:$A$776,'Dropdown table'!$A$2)</f>
        <v>104100.05418025743</v>
      </c>
      <c r="AM45" s="2">
        <f>SUMIFS(Data!AO$3:AO$776,Data!$C$3:$C$776,'Dropdown table'!$A45,Data!$B$3:$B$776,'Dropdown table'!$A$3,Data!$A$3:$A$776,'Dropdown table'!$A$2)</f>
        <v>104059.07469104411</v>
      </c>
      <c r="AN45" s="2">
        <f>SUMIFS(Data!AP$3:AP$776,Data!$C$3:$C$776,'Dropdown table'!$A45,Data!$B$3:$B$776,'Dropdown table'!$A$3,Data!$A$3:$A$776,'Dropdown table'!$A$2)</f>
        <v>105130.96672868087</v>
      </c>
      <c r="AO45" s="2">
        <f>SUMIFS(Data!AQ$3:AQ$776,Data!$C$3:$C$776,'Dropdown table'!$A45,Data!$B$3:$B$776,'Dropdown table'!$A$3,Data!$A$3:$A$776,'Dropdown table'!$A$2)</f>
        <v>105811.46204105834</v>
      </c>
      <c r="AP45" s="2">
        <f>SUMIFS(Data!AR$3:AR$776,Data!$C$3:$C$776,'Dropdown table'!$A45,Data!$B$3:$B$776,'Dropdown table'!$A$3,Data!$A$3:$A$776,'Dropdown table'!$A$2)</f>
        <v>106154.15268659446</v>
      </c>
      <c r="AQ45" s="2">
        <f>SUMIFS(Data!AS$3:AS$776,Data!$C$3:$C$776,'Dropdown table'!$A45,Data!$B$3:$B$776,'Dropdown table'!$A$3,Data!$A$3:$A$776,'Dropdown table'!$A$2)</f>
        <v>106643.99830846154</v>
      </c>
      <c r="AR45" s="2">
        <f>SUMIFS(Data!AT$3:AT$776,Data!$C$3:$C$776,'Dropdown table'!$A45,Data!$B$3:$B$776,'Dropdown table'!$A$3,Data!$A$3:$A$776,'Dropdown table'!$A$2)</f>
        <v>107216.871882198</v>
      </c>
      <c r="AS45" s="2">
        <f>SUMIFS(Data!AU$3:AU$776,Data!$C$3:$C$776,'Dropdown table'!$A45,Data!$B$3:$B$776,'Dropdown table'!$A$3,Data!$A$3:$A$776,'Dropdown table'!$A$2)</f>
        <v>107809.82462495466</v>
      </c>
      <c r="AT45" s="2">
        <f>SUMIFS(Data!AV$3:AV$776,Data!$C$3:$C$776,'Dropdown table'!$A45,Data!$B$3:$B$776,'Dropdown table'!$A$3,Data!$A$3:$A$776,'Dropdown table'!$A$2)</f>
        <v>108427.49238812015</v>
      </c>
      <c r="AU45" s="2">
        <f>SUMIFS(Data!AW$3:AW$776,Data!$C$3:$C$776,'Dropdown table'!$A45,Data!$B$3:$B$776,'Dropdown table'!$A$3,Data!$A$3:$A$776,'Dropdown table'!$A$2)</f>
        <v>109071.35955418333</v>
      </c>
      <c r="AV45" s="2">
        <f>SUMIFS(Data!AX$3:AX$776,Data!$C$3:$C$776,'Dropdown table'!$A45,Data!$B$3:$B$776,'Dropdown table'!$A$3,Data!$A$3:$A$776,'Dropdown table'!$A$2)</f>
        <v>109745.02337909034</v>
      </c>
      <c r="AW45" s="2">
        <f>SUMIFS(Data!AY$3:AY$776,Data!$C$3:$C$776,'Dropdown table'!$A45,Data!$B$3:$B$776,'Dropdown table'!$A$3,Data!$A$3:$A$776,'Dropdown table'!$A$2)</f>
        <v>110449.5452344011</v>
      </c>
      <c r="AX45" s="2">
        <f>SUMIFS(Data!AZ$3:AZ$776,Data!$C$3:$C$776,'Dropdown table'!$A45,Data!$B$3:$B$776,'Dropdown table'!$A$3,Data!$A$3:$A$776,'Dropdown table'!$A$2)</f>
        <v>111182.19781172423</v>
      </c>
      <c r="AY45" s="2">
        <f>SUMIFS(Data!BA$3:BA$776,Data!$C$3:$C$776,'Dropdown table'!$A45,Data!$B$3:$B$776,'Dropdown table'!$A$3,Data!$A$3:$A$776,'Dropdown table'!$A$2)</f>
        <v>111940.12606702032</v>
      </c>
      <c r="AZ45" s="2">
        <f>SUMIFS(Data!BB$3:BB$776,Data!$C$3:$C$776,'Dropdown table'!$A45,Data!$B$3:$B$776,'Dropdown table'!$A$3,Data!$A$3:$A$776,'Dropdown table'!$A$2)</f>
        <v>112825.75058663942</v>
      </c>
    </row>
    <row r="46" spans="1:52" x14ac:dyDescent="0.35">
      <c r="A46" s="1">
        <v>39</v>
      </c>
      <c r="B46" s="2">
        <f>SUMIFS(Data!D$3:D$776,Data!$C$3:$C$776,'Dropdown table'!$A46,Data!$B$3:$B$776,'Dropdown table'!$A$3,Data!$A$3:$A$776,'Dropdown table'!$A$2)</f>
        <v>71163</v>
      </c>
      <c r="C46" s="2">
        <f>SUMIFS(Data!E$3:E$776,Data!$C$3:$C$776,'Dropdown table'!$A46,Data!$B$3:$B$776,'Dropdown table'!$A$3,Data!$A$3:$A$776,'Dropdown table'!$A$2)</f>
        <v>75224.762034857442</v>
      </c>
      <c r="D46" s="2">
        <f>SUMIFS(Data!F$3:F$776,Data!$C$3:$C$776,'Dropdown table'!$A46,Data!$B$3:$B$776,'Dropdown table'!$A$3,Data!$A$3:$A$776,'Dropdown table'!$A$2)</f>
        <v>75138.635155002354</v>
      </c>
      <c r="E46" s="2">
        <f>SUMIFS(Data!G$3:G$776,Data!$C$3:$C$776,'Dropdown table'!$A46,Data!$B$3:$B$776,'Dropdown table'!$A$3,Data!$A$3:$A$776,'Dropdown table'!$A$2)</f>
        <v>76226.56964821904</v>
      </c>
      <c r="F46" s="2">
        <f>SUMIFS(Data!H$3:H$776,Data!$C$3:$C$776,'Dropdown table'!$A46,Data!$B$3:$B$776,'Dropdown table'!$A$3,Data!$A$3:$A$776,'Dropdown table'!$A$2)</f>
        <v>77299.109142662288</v>
      </c>
      <c r="G46" s="2">
        <f>SUMIFS(Data!I$3:I$776,Data!$C$3:$C$776,'Dropdown table'!$A46,Data!$B$3:$B$776,'Dropdown table'!$A$3,Data!$A$3:$A$776,'Dropdown table'!$A$2)</f>
        <v>77033.422359910503</v>
      </c>
      <c r="H46" s="2">
        <f>SUMIFS(Data!J$3:J$776,Data!$C$3:$C$776,'Dropdown table'!$A46,Data!$B$3:$B$776,'Dropdown table'!$A$3,Data!$A$3:$A$776,'Dropdown table'!$A$2)</f>
        <v>77870.378326241742</v>
      </c>
      <c r="I46" s="2">
        <f>SUMIFS(Data!K$3:K$776,Data!$C$3:$C$776,'Dropdown table'!$A46,Data!$B$3:$B$776,'Dropdown table'!$A$3,Data!$A$3:$A$776,'Dropdown table'!$A$2)</f>
        <v>79191.191422670832</v>
      </c>
      <c r="J46" s="2">
        <f>SUMIFS(Data!L$3:L$776,Data!$C$3:$C$776,'Dropdown table'!$A46,Data!$B$3:$B$776,'Dropdown table'!$A$3,Data!$A$3:$A$776,'Dropdown table'!$A$2)</f>
        <v>81366.308241244726</v>
      </c>
      <c r="K46" s="2">
        <f>SUMIFS(Data!M$3:M$776,Data!$C$3:$C$776,'Dropdown table'!$A46,Data!$B$3:$B$776,'Dropdown table'!$A$3,Data!$A$3:$A$776,'Dropdown table'!$A$2)</f>
        <v>82220.3047245169</v>
      </c>
      <c r="L46" s="2">
        <f>SUMIFS(Data!N$3:N$776,Data!$C$3:$C$776,'Dropdown table'!$A46,Data!$B$3:$B$776,'Dropdown table'!$A$3,Data!$A$3:$A$776,'Dropdown table'!$A$2)</f>
        <v>82008.050973305377</v>
      </c>
      <c r="M46" s="2">
        <f>SUMIFS(Data!O$3:O$776,Data!$C$3:$C$776,'Dropdown table'!$A46,Data!$B$3:$B$776,'Dropdown table'!$A$3,Data!$A$3:$A$776,'Dropdown table'!$A$2)</f>
        <v>82250.499033012689</v>
      </c>
      <c r="N46" s="2">
        <f>SUMIFS(Data!P$3:P$776,Data!$C$3:$C$776,'Dropdown table'!$A46,Data!$B$3:$B$776,'Dropdown table'!$A$3,Data!$A$3:$A$776,'Dropdown table'!$A$2)</f>
        <v>82802.631949659582</v>
      </c>
      <c r="O46" s="2">
        <f>SUMIFS(Data!Q$3:Q$776,Data!$C$3:$C$776,'Dropdown table'!$A46,Data!$B$3:$B$776,'Dropdown table'!$A$3,Data!$A$3:$A$776,'Dropdown table'!$A$2)</f>
        <v>83664.721232044642</v>
      </c>
      <c r="P46" s="2">
        <f>SUMIFS(Data!R$3:R$776,Data!$C$3:$C$776,'Dropdown table'!$A46,Data!$B$3:$B$776,'Dropdown table'!$A$3,Data!$A$3:$A$776,'Dropdown table'!$A$2)</f>
        <v>83351.393782303392</v>
      </c>
      <c r="Q46" s="2">
        <f>SUMIFS(Data!S$3:S$776,Data!$C$3:$C$776,'Dropdown table'!$A46,Data!$B$3:$B$776,'Dropdown table'!$A$3,Data!$A$3:$A$776,'Dropdown table'!$A$2)</f>
        <v>83380.056586432969</v>
      </c>
      <c r="R46" s="2">
        <f>SUMIFS(Data!T$3:T$776,Data!$C$3:$C$776,'Dropdown table'!$A46,Data!$B$3:$B$776,'Dropdown table'!$A$3,Data!$A$3:$A$776,'Dropdown table'!$A$2)</f>
        <v>83774.976559484945</v>
      </c>
      <c r="S46" s="2">
        <f>SUMIFS(Data!U$3:U$776,Data!$C$3:$C$776,'Dropdown table'!$A46,Data!$B$3:$B$776,'Dropdown table'!$A$3,Data!$A$3:$A$776,'Dropdown table'!$A$2)</f>
        <v>84699.275119875674</v>
      </c>
      <c r="T46" s="2">
        <f>SUMIFS(Data!V$3:V$776,Data!$C$3:$C$776,'Dropdown table'!$A46,Data!$B$3:$B$776,'Dropdown table'!$A$3,Data!$A$3:$A$776,'Dropdown table'!$A$2)</f>
        <v>86440.30113960692</v>
      </c>
      <c r="U46" s="2">
        <f>SUMIFS(Data!W$3:W$776,Data!$C$3:$C$776,'Dropdown table'!$A46,Data!$B$3:$B$776,'Dropdown table'!$A$3,Data!$A$3:$A$776,'Dropdown table'!$A$2)</f>
        <v>87455.794863783201</v>
      </c>
      <c r="V46" s="2">
        <f>SUMIFS(Data!X$3:X$776,Data!$C$3:$C$776,'Dropdown table'!$A46,Data!$B$3:$B$776,'Dropdown table'!$A$3,Data!$A$3:$A$776,'Dropdown table'!$A$2)</f>
        <v>87522.348382598226</v>
      </c>
      <c r="W46" s="2">
        <f>SUMIFS(Data!Y$3:Y$776,Data!$C$3:$C$776,'Dropdown table'!$A46,Data!$B$3:$B$776,'Dropdown table'!$A$3,Data!$A$3:$A$776,'Dropdown table'!$A$2)</f>
        <v>88874.631223309872</v>
      </c>
      <c r="X46" s="2">
        <f>SUMIFS(Data!Z$3:Z$776,Data!$C$3:$C$776,'Dropdown table'!$A46,Data!$B$3:$B$776,'Dropdown table'!$A$3,Data!$A$3:$A$776,'Dropdown table'!$A$2)</f>
        <v>91435.893516418495</v>
      </c>
      <c r="Y46" s="2">
        <f>SUMIFS(Data!AA$3:AA$776,Data!$C$3:$C$776,'Dropdown table'!$A46,Data!$B$3:$B$776,'Dropdown table'!$A$3,Data!$A$3:$A$776,'Dropdown table'!$A$2)</f>
        <v>93883.313200115459</v>
      </c>
      <c r="Z46" s="2">
        <f>SUMIFS(Data!AB$3:AB$776,Data!$C$3:$C$776,'Dropdown table'!$A46,Data!$B$3:$B$776,'Dropdown table'!$A$3,Data!$A$3:$A$776,'Dropdown table'!$A$2)</f>
        <v>96533.882687199599</v>
      </c>
      <c r="AA46" s="2">
        <f>SUMIFS(Data!AC$3:AC$776,Data!$C$3:$C$776,'Dropdown table'!$A46,Data!$B$3:$B$776,'Dropdown table'!$A$3,Data!$A$3:$A$776,'Dropdown table'!$A$2)</f>
        <v>99173.52623855618</v>
      </c>
      <c r="AB46" s="2">
        <f>SUMIFS(Data!AD$3:AD$776,Data!$C$3:$C$776,'Dropdown table'!$A46,Data!$B$3:$B$776,'Dropdown table'!$A$3,Data!$A$3:$A$776,'Dropdown table'!$A$2)</f>
        <v>100656.44638926646</v>
      </c>
      <c r="AC46" s="2">
        <f>SUMIFS(Data!AE$3:AE$776,Data!$C$3:$C$776,'Dropdown table'!$A46,Data!$B$3:$B$776,'Dropdown table'!$A$3,Data!$A$3:$A$776,'Dropdown table'!$A$2)</f>
        <v>101583.3153381726</v>
      </c>
      <c r="AD46" s="2">
        <f>SUMIFS(Data!AF$3:AF$776,Data!$C$3:$C$776,'Dropdown table'!$A46,Data!$B$3:$B$776,'Dropdown table'!$A$3,Data!$A$3:$A$776,'Dropdown table'!$A$2)</f>
        <v>102604.31908771012</v>
      </c>
      <c r="AE46" s="2">
        <f>SUMIFS(Data!AG$3:AG$776,Data!$C$3:$C$776,'Dropdown table'!$A46,Data!$B$3:$B$776,'Dropdown table'!$A$3,Data!$A$3:$A$776,'Dropdown table'!$A$2)</f>
        <v>102792.90549944533</v>
      </c>
      <c r="AF46" s="2">
        <f>SUMIFS(Data!AH$3:AH$776,Data!$C$3:$C$776,'Dropdown table'!$A46,Data!$B$3:$B$776,'Dropdown table'!$A$3,Data!$A$3:$A$776,'Dropdown table'!$A$2)</f>
        <v>103590.71974259692</v>
      </c>
      <c r="AG46" s="2">
        <f>SUMIFS(Data!AI$3:AI$776,Data!$C$3:$C$776,'Dropdown table'!$A46,Data!$B$3:$B$776,'Dropdown table'!$A$3,Data!$A$3:$A$776,'Dropdown table'!$A$2)</f>
        <v>104258.94196513994</v>
      </c>
      <c r="AH46" s="2">
        <f>SUMIFS(Data!AJ$3:AJ$776,Data!$C$3:$C$776,'Dropdown table'!$A46,Data!$B$3:$B$776,'Dropdown table'!$A$3,Data!$A$3:$A$776,'Dropdown table'!$A$2)</f>
        <v>104568.83999152805</v>
      </c>
      <c r="AI46" s="2">
        <f>SUMIFS(Data!AK$3:AK$776,Data!$C$3:$C$776,'Dropdown table'!$A46,Data!$B$3:$B$776,'Dropdown table'!$A$3,Data!$A$3:$A$776,'Dropdown table'!$A$2)</f>
        <v>104636.27427670755</v>
      </c>
      <c r="AJ46" s="2">
        <f>SUMIFS(Data!AL$3:AL$776,Data!$C$3:$C$776,'Dropdown table'!$A46,Data!$B$3:$B$776,'Dropdown table'!$A$3,Data!$A$3:$A$776,'Dropdown table'!$A$2)</f>
        <v>105473.3875119806</v>
      </c>
      <c r="AK46" s="2">
        <f>SUMIFS(Data!AM$3:AM$776,Data!$C$3:$C$776,'Dropdown table'!$A46,Data!$B$3:$B$776,'Dropdown table'!$A$3,Data!$A$3:$A$776,'Dropdown table'!$A$2)</f>
        <v>104724.32239825392</v>
      </c>
      <c r="AL46" s="2">
        <f>SUMIFS(Data!AN$3:AN$776,Data!$C$3:$C$776,'Dropdown table'!$A46,Data!$B$3:$B$776,'Dropdown table'!$A$3,Data!$A$3:$A$776,'Dropdown table'!$A$2)</f>
        <v>104539.91158541759</v>
      </c>
      <c r="AM46" s="2">
        <f>SUMIFS(Data!AO$3:AO$776,Data!$C$3:$C$776,'Dropdown table'!$A46,Data!$B$3:$B$776,'Dropdown table'!$A$3,Data!$A$3:$A$776,'Dropdown table'!$A$2)</f>
        <v>104957.74728089321</v>
      </c>
      <c r="AN46" s="2">
        <f>SUMIFS(Data!AP$3:AP$776,Data!$C$3:$C$776,'Dropdown table'!$A46,Data!$B$3:$B$776,'Dropdown table'!$A$3,Data!$A$3:$A$776,'Dropdown table'!$A$2)</f>
        <v>104923.90662789503</v>
      </c>
      <c r="AO46" s="2">
        <f>SUMIFS(Data!AQ$3:AQ$776,Data!$C$3:$C$776,'Dropdown table'!$A46,Data!$B$3:$B$776,'Dropdown table'!$A$3,Data!$A$3:$A$776,'Dropdown table'!$A$2)</f>
        <v>105999.51792748497</v>
      </c>
      <c r="AP46" s="2">
        <f>SUMIFS(Data!AR$3:AR$776,Data!$C$3:$C$776,'Dropdown table'!$A46,Data!$B$3:$B$776,'Dropdown table'!$A$3,Data!$A$3:$A$776,'Dropdown table'!$A$2)</f>
        <v>106669.5923297893</v>
      </c>
      <c r="AQ46" s="2">
        <f>SUMIFS(Data!AS$3:AS$776,Data!$C$3:$C$776,'Dropdown table'!$A46,Data!$B$3:$B$776,'Dropdown table'!$A$3,Data!$A$3:$A$776,'Dropdown table'!$A$2)</f>
        <v>107016.15249152767</v>
      </c>
      <c r="AR46" s="2">
        <f>SUMIFS(Data!AT$3:AT$776,Data!$C$3:$C$776,'Dropdown table'!$A46,Data!$B$3:$B$776,'Dropdown table'!$A$3,Data!$A$3:$A$776,'Dropdown table'!$A$2)</f>
        <v>107509.98068631637</v>
      </c>
      <c r="AS46" s="2">
        <f>SUMIFS(Data!AU$3:AU$776,Data!$C$3:$C$776,'Dropdown table'!$A46,Data!$B$3:$B$776,'Dropdown table'!$A$3,Data!$A$3:$A$776,'Dropdown table'!$A$2)</f>
        <v>108086.59017193808</v>
      </c>
      <c r="AT46" s="2">
        <f>SUMIFS(Data!AV$3:AV$776,Data!$C$3:$C$776,'Dropdown table'!$A46,Data!$B$3:$B$776,'Dropdown table'!$A$3,Data!$A$3:$A$776,'Dropdown table'!$A$2)</f>
        <v>108682.9346601608</v>
      </c>
      <c r="AU46" s="2">
        <f>SUMIFS(Data!AW$3:AW$776,Data!$C$3:$C$776,'Dropdown table'!$A46,Data!$B$3:$B$776,'Dropdown table'!$A$3,Data!$A$3:$A$776,'Dropdown table'!$A$2)</f>
        <v>109303.58020213124</v>
      </c>
      <c r="AV46" s="2">
        <f>SUMIFS(Data!AX$3:AX$776,Data!$C$3:$C$776,'Dropdown table'!$A46,Data!$B$3:$B$776,'Dropdown table'!$A$3,Data!$A$3:$A$776,'Dropdown table'!$A$2)</f>
        <v>109949.94433575729</v>
      </c>
      <c r="AW46" s="2">
        <f>SUMIFS(Data!AY$3:AY$776,Data!$C$3:$C$776,'Dropdown table'!$A46,Data!$B$3:$B$776,'Dropdown table'!$A$3,Data!$A$3:$A$776,'Dropdown table'!$A$2)</f>
        <v>110625.64579905948</v>
      </c>
      <c r="AX46" s="2">
        <f>SUMIFS(Data!AZ$3:AZ$776,Data!$C$3:$C$776,'Dropdown table'!$A46,Data!$B$3:$B$776,'Dropdown table'!$A$3,Data!$A$3:$A$776,'Dropdown table'!$A$2)</f>
        <v>111331.75535075071</v>
      </c>
      <c r="AY46" s="2">
        <f>SUMIFS(Data!BA$3:BA$776,Data!$C$3:$C$776,'Dropdown table'!$A46,Data!$B$3:$B$776,'Dropdown table'!$A$3,Data!$A$3:$A$776,'Dropdown table'!$A$2)</f>
        <v>112065.58371347486</v>
      </c>
      <c r="AZ46" s="2">
        <f>SUMIFS(Data!BB$3:BB$776,Data!$C$3:$C$776,'Dropdown table'!$A46,Data!$B$3:$B$776,'Dropdown table'!$A$3,Data!$A$3:$A$776,'Dropdown table'!$A$2)</f>
        <v>112824.31403189895</v>
      </c>
    </row>
    <row r="47" spans="1:52" x14ac:dyDescent="0.35">
      <c r="A47" s="1">
        <v>40</v>
      </c>
      <c r="B47" s="2">
        <f>SUMIFS(Data!D$3:D$776,Data!$C$3:$C$776,'Dropdown table'!$A47,Data!$B$3:$B$776,'Dropdown table'!$A$3,Data!$A$3:$A$776,'Dropdown table'!$A$2)</f>
        <v>69976</v>
      </c>
      <c r="C47" s="2">
        <f>SUMIFS(Data!E$3:E$776,Data!$C$3:$C$776,'Dropdown table'!$A47,Data!$B$3:$B$776,'Dropdown table'!$A$3,Data!$A$3:$A$776,'Dropdown table'!$A$2)</f>
        <v>72582.841024518013</v>
      </c>
      <c r="D47" s="2">
        <f>SUMIFS(Data!F$3:F$776,Data!$C$3:$C$776,'Dropdown table'!$A47,Data!$B$3:$B$776,'Dropdown table'!$A$3,Data!$A$3:$A$776,'Dropdown table'!$A$2)</f>
        <v>76203.613244891807</v>
      </c>
      <c r="E47" s="2">
        <f>SUMIFS(Data!G$3:G$776,Data!$C$3:$C$776,'Dropdown table'!$A47,Data!$B$3:$B$776,'Dropdown table'!$A$3,Data!$A$3:$A$776,'Dropdown table'!$A$2)</f>
        <v>75972.633258598144</v>
      </c>
      <c r="F47" s="2">
        <f>SUMIFS(Data!H$3:H$776,Data!$C$3:$C$776,'Dropdown table'!$A47,Data!$B$3:$B$776,'Dropdown table'!$A$3,Data!$A$3:$A$776,'Dropdown table'!$A$2)</f>
        <v>77045.048807138868</v>
      </c>
      <c r="G47" s="2">
        <f>SUMIFS(Data!I$3:I$776,Data!$C$3:$C$776,'Dropdown table'!$A47,Data!$B$3:$B$776,'Dropdown table'!$A$3,Data!$A$3:$A$776,'Dropdown table'!$A$2)</f>
        <v>78092.855100378176</v>
      </c>
      <c r="H47" s="2">
        <f>SUMIFS(Data!J$3:J$776,Data!$C$3:$C$776,'Dropdown table'!$A47,Data!$B$3:$B$776,'Dropdown table'!$A$3,Data!$A$3:$A$776,'Dropdown table'!$A$2)</f>
        <v>77824.666259252175</v>
      </c>
      <c r="I47" s="2">
        <f>SUMIFS(Data!K$3:K$776,Data!$C$3:$C$776,'Dropdown table'!$A47,Data!$B$3:$B$776,'Dropdown table'!$A$3,Data!$A$3:$A$776,'Dropdown table'!$A$2)</f>
        <v>78667.145915996516</v>
      </c>
      <c r="J47" s="2">
        <f>SUMIFS(Data!L$3:L$776,Data!$C$3:$C$776,'Dropdown table'!$A47,Data!$B$3:$B$776,'Dropdown table'!$A$3,Data!$A$3:$A$776,'Dropdown table'!$A$2)</f>
        <v>79990.926821291301</v>
      </c>
      <c r="K47" s="2">
        <f>SUMIFS(Data!M$3:M$776,Data!$C$3:$C$776,'Dropdown table'!$A47,Data!$B$3:$B$776,'Dropdown table'!$A$3,Data!$A$3:$A$776,'Dropdown table'!$A$2)</f>
        <v>82153.080898190776</v>
      </c>
      <c r="L47" s="2">
        <f>SUMIFS(Data!N$3:N$776,Data!$C$3:$C$776,'Dropdown table'!$A47,Data!$B$3:$B$776,'Dropdown table'!$A$3,Data!$A$3:$A$776,'Dropdown table'!$A$2)</f>
        <v>83007.975149691687</v>
      </c>
      <c r="M47" s="2">
        <f>SUMIFS(Data!O$3:O$776,Data!$C$3:$C$776,'Dropdown table'!$A47,Data!$B$3:$B$776,'Dropdown table'!$A$3,Data!$A$3:$A$776,'Dropdown table'!$A$2)</f>
        <v>82798.820727892191</v>
      </c>
      <c r="N47" s="2">
        <f>SUMIFS(Data!P$3:P$776,Data!$C$3:$C$776,'Dropdown table'!$A47,Data!$B$3:$B$776,'Dropdown table'!$A$3,Data!$A$3:$A$776,'Dropdown table'!$A$2)</f>
        <v>83052.778734599211</v>
      </c>
      <c r="O47" s="2">
        <f>SUMIFS(Data!Q$3:Q$776,Data!$C$3:$C$776,'Dropdown table'!$A47,Data!$B$3:$B$776,'Dropdown table'!$A$3,Data!$A$3:$A$776,'Dropdown table'!$A$2)</f>
        <v>83612.016636676039</v>
      </c>
      <c r="P47" s="2">
        <f>SUMIFS(Data!R$3:R$776,Data!$C$3:$C$776,'Dropdown table'!$A47,Data!$B$3:$B$776,'Dropdown table'!$A$3,Data!$A$3:$A$776,'Dropdown table'!$A$2)</f>
        <v>84480.159302580927</v>
      </c>
      <c r="Q47" s="2">
        <f>SUMIFS(Data!S$3:S$776,Data!$C$3:$C$776,'Dropdown table'!$A47,Data!$B$3:$B$776,'Dropdown table'!$A$3,Data!$A$3:$A$776,'Dropdown table'!$A$2)</f>
        <v>84174.063637594343</v>
      </c>
      <c r="R47" s="2">
        <f>SUMIFS(Data!T$3:T$776,Data!$C$3:$C$776,'Dropdown table'!$A47,Data!$B$3:$B$776,'Dropdown table'!$A$3,Data!$A$3:$A$776,'Dropdown table'!$A$2)</f>
        <v>84209.828091575415</v>
      </c>
      <c r="S47" s="2">
        <f>SUMIFS(Data!U$3:U$776,Data!$C$3:$C$776,'Dropdown table'!$A47,Data!$B$3:$B$776,'Dropdown table'!$A$3,Data!$A$3:$A$776,'Dropdown table'!$A$2)</f>
        <v>84601.741111619893</v>
      </c>
      <c r="T47" s="2">
        <f>SUMIFS(Data!V$3:V$776,Data!$C$3:$C$776,'Dropdown table'!$A47,Data!$B$3:$B$776,'Dropdown table'!$A$3,Data!$A$3:$A$776,'Dropdown table'!$A$2)</f>
        <v>85532.13326525109</v>
      </c>
      <c r="U47" s="2">
        <f>SUMIFS(Data!W$3:W$776,Data!$C$3:$C$776,'Dropdown table'!$A47,Data!$B$3:$B$776,'Dropdown table'!$A$3,Data!$A$3:$A$776,'Dropdown table'!$A$2)</f>
        <v>87269.045816449259</v>
      </c>
      <c r="V47" s="2">
        <f>SUMIFS(Data!X$3:X$776,Data!$C$3:$C$776,'Dropdown table'!$A47,Data!$B$3:$B$776,'Dropdown table'!$A$3,Data!$A$3:$A$776,'Dropdown table'!$A$2)</f>
        <v>88275.066920521203</v>
      </c>
      <c r="W47" s="2">
        <f>SUMIFS(Data!Y$3:Y$776,Data!$C$3:$C$776,'Dropdown table'!$A47,Data!$B$3:$B$776,'Dropdown table'!$A$3,Data!$A$3:$A$776,'Dropdown table'!$A$2)</f>
        <v>88345.362999120523</v>
      </c>
      <c r="X47" s="2">
        <f>SUMIFS(Data!Z$3:Z$776,Data!$C$3:$C$776,'Dropdown table'!$A47,Data!$B$3:$B$776,'Dropdown table'!$A$3,Data!$A$3:$A$776,'Dropdown table'!$A$2)</f>
        <v>89703.963424243411</v>
      </c>
      <c r="Y47" s="2">
        <f>SUMIFS(Data!AA$3:AA$776,Data!$C$3:$C$776,'Dropdown table'!$A47,Data!$B$3:$B$776,'Dropdown table'!$A$3,Data!$A$3:$A$776,'Dropdown table'!$A$2)</f>
        <v>92253.662827570952</v>
      </c>
      <c r="Z47" s="2">
        <f>SUMIFS(Data!AB$3:AB$776,Data!$C$3:$C$776,'Dropdown table'!$A47,Data!$B$3:$B$776,'Dropdown table'!$A$3,Data!$A$3:$A$776,'Dropdown table'!$A$2)</f>
        <v>94688.080832146778</v>
      </c>
      <c r="AA47" s="2">
        <f>SUMIFS(Data!AC$3:AC$776,Data!$C$3:$C$776,'Dropdown table'!$A47,Data!$B$3:$B$776,'Dropdown table'!$A$3,Data!$A$3:$A$776,'Dropdown table'!$A$2)</f>
        <v>97326.537082457158</v>
      </c>
      <c r="AB47" s="2">
        <f>SUMIFS(Data!AD$3:AD$776,Data!$C$3:$C$776,'Dropdown table'!$A47,Data!$B$3:$B$776,'Dropdown table'!$A$3,Data!$A$3:$A$776,'Dropdown table'!$A$2)</f>
        <v>99955.277905512659</v>
      </c>
      <c r="AC47" s="2">
        <f>SUMIFS(Data!AE$3:AE$776,Data!$C$3:$C$776,'Dropdown table'!$A47,Data!$B$3:$B$776,'Dropdown table'!$A$3,Data!$A$3:$A$776,'Dropdown table'!$A$2)</f>
        <v>101431.00676164567</v>
      </c>
      <c r="AD47" s="2">
        <f>SUMIFS(Data!AF$3:AF$776,Data!$C$3:$C$776,'Dropdown table'!$A47,Data!$B$3:$B$776,'Dropdown table'!$A$3,Data!$A$3:$A$776,'Dropdown table'!$A$2)</f>
        <v>102354.47229593416</v>
      </c>
      <c r="AE47" s="2">
        <f>SUMIFS(Data!AG$3:AG$776,Data!$C$3:$C$776,'Dropdown table'!$A47,Data!$B$3:$B$776,'Dropdown table'!$A$3,Data!$A$3:$A$776,'Dropdown table'!$A$2)</f>
        <v>103378.9840505545</v>
      </c>
      <c r="AF47" s="2">
        <f>SUMIFS(Data!AH$3:AH$776,Data!$C$3:$C$776,'Dropdown table'!$A47,Data!$B$3:$B$776,'Dropdown table'!$A$3,Data!$A$3:$A$776,'Dropdown table'!$A$2)</f>
        <v>103573.73749185617</v>
      </c>
      <c r="AG47" s="2">
        <f>SUMIFS(Data!AI$3:AI$776,Data!$C$3:$C$776,'Dropdown table'!$A47,Data!$B$3:$B$776,'Dropdown table'!$A$3,Data!$A$3:$A$776,'Dropdown table'!$A$2)</f>
        <v>104376.57859027178</v>
      </c>
      <c r="AH47" s="2">
        <f>SUMIFS(Data!AJ$3:AJ$776,Data!$C$3:$C$776,'Dropdown table'!$A47,Data!$B$3:$B$776,'Dropdown table'!$A$3,Data!$A$3:$A$776,'Dropdown table'!$A$2)</f>
        <v>105048.40933396932</v>
      </c>
      <c r="AI47" s="2">
        <f>SUMIFS(Data!AK$3:AK$776,Data!$C$3:$C$776,'Dropdown table'!$A47,Data!$B$3:$B$776,'Dropdown table'!$A$3,Data!$A$3:$A$776,'Dropdown table'!$A$2)</f>
        <v>105361.76306405311</v>
      </c>
      <c r="AJ47" s="2">
        <f>SUMIFS(Data!AL$3:AL$776,Data!$C$3:$C$776,'Dropdown table'!$A47,Data!$B$3:$B$776,'Dropdown table'!$A$3,Data!$A$3:$A$776,'Dropdown table'!$A$2)</f>
        <v>105437.4772859597</v>
      </c>
      <c r="AK47" s="2">
        <f>SUMIFS(Data!AM$3:AM$776,Data!$C$3:$C$776,'Dropdown table'!$A47,Data!$B$3:$B$776,'Dropdown table'!$A$3,Data!$A$3:$A$776,'Dropdown table'!$A$2)</f>
        <v>106279.36709045086</v>
      </c>
      <c r="AL47" s="2">
        <f>SUMIFS(Data!AN$3:AN$776,Data!$C$3:$C$776,'Dropdown table'!$A47,Data!$B$3:$B$776,'Dropdown table'!$A$3,Data!$A$3:$A$776,'Dropdown table'!$A$2)</f>
        <v>105544.11804454334</v>
      </c>
      <c r="AM47" s="2">
        <f>SUMIFS(Data!AO$3:AO$776,Data!$C$3:$C$776,'Dropdown table'!$A47,Data!$B$3:$B$776,'Dropdown table'!$A$3,Data!$A$3:$A$776,'Dropdown table'!$A$2)</f>
        <v>105366.74816357481</v>
      </c>
      <c r="AN47" s="2">
        <f>SUMIFS(Data!AP$3:AP$776,Data!$C$3:$C$776,'Dropdown table'!$A47,Data!$B$3:$B$776,'Dropdown table'!$A$3,Data!$A$3:$A$776,'Dropdown table'!$A$2)</f>
        <v>105788.17414691299</v>
      </c>
      <c r="AO47" s="2">
        <f>SUMIFS(Data!AQ$3:AQ$776,Data!$C$3:$C$776,'Dropdown table'!$A47,Data!$B$3:$B$776,'Dropdown table'!$A$3,Data!$A$3:$A$776,'Dropdown table'!$A$2)</f>
        <v>105761.32164556289</v>
      </c>
      <c r="AP47" s="2">
        <f>SUMIFS(Data!AR$3:AR$776,Data!$C$3:$C$776,'Dropdown table'!$A47,Data!$B$3:$B$776,'Dropdown table'!$A$3,Data!$A$3:$A$776,'Dropdown table'!$A$2)</f>
        <v>106840.89192036743</v>
      </c>
      <c r="AQ47" s="2">
        <f>SUMIFS(Data!AS$3:AS$776,Data!$C$3:$C$776,'Dropdown table'!$A47,Data!$B$3:$B$776,'Dropdown table'!$A$3,Data!$A$3:$A$776,'Dropdown table'!$A$2)</f>
        <v>107501.75061360169</v>
      </c>
      <c r="AR47" s="2">
        <f>SUMIFS(Data!AT$3:AT$776,Data!$C$3:$C$776,'Dropdown table'!$A47,Data!$B$3:$B$776,'Dropdown table'!$A$3,Data!$A$3:$A$776,'Dropdown table'!$A$2)</f>
        <v>107852.18322578137</v>
      </c>
      <c r="AS47" s="2">
        <f>SUMIFS(Data!AU$3:AU$776,Data!$C$3:$C$776,'Dropdown table'!$A47,Data!$B$3:$B$776,'Dropdown table'!$A$3,Data!$A$3:$A$776,'Dropdown table'!$A$2)</f>
        <v>108349.960837291</v>
      </c>
      <c r="AT47" s="2">
        <f>SUMIFS(Data!AV$3:AV$776,Data!$C$3:$C$776,'Dropdown table'!$A47,Data!$B$3:$B$776,'Dropdown table'!$A$3,Data!$A$3:$A$776,'Dropdown table'!$A$2)</f>
        <v>108930.25800121116</v>
      </c>
      <c r="AU47" s="2">
        <f>SUMIFS(Data!AW$3:AW$776,Data!$C$3:$C$776,'Dropdown table'!$A47,Data!$B$3:$B$776,'Dropdown table'!$A$3,Data!$A$3:$A$776,'Dropdown table'!$A$2)</f>
        <v>109529.92986478246</v>
      </c>
      <c r="AV47" s="2">
        <f>SUMIFS(Data!AX$3:AX$776,Data!$C$3:$C$776,'Dropdown table'!$A47,Data!$B$3:$B$776,'Dropdown table'!$A$3,Data!$A$3:$A$776,'Dropdown table'!$A$2)</f>
        <v>110153.44155919025</v>
      </c>
      <c r="AW47" s="2">
        <f>SUMIFS(Data!AY$3:AY$776,Data!$C$3:$C$776,'Dropdown table'!$A47,Data!$B$3:$B$776,'Dropdown table'!$A$3,Data!$A$3:$A$776,'Dropdown table'!$A$2)</f>
        <v>110802.24727593304</v>
      </c>
      <c r="AX47" s="2">
        <f>SUMIFS(Data!AZ$3:AZ$776,Data!$C$3:$C$776,'Dropdown table'!$A47,Data!$B$3:$B$776,'Dropdown table'!$A$3,Data!$A$3:$A$776,'Dropdown table'!$A$2)</f>
        <v>111479.9556234694</v>
      </c>
      <c r="AY47" s="2">
        <f>SUMIFS(Data!BA$3:BA$776,Data!$C$3:$C$776,'Dropdown table'!$A47,Data!$B$3:$B$776,'Dropdown table'!$A$3,Data!$A$3:$A$776,'Dropdown table'!$A$2)</f>
        <v>112187.64462701007</v>
      </c>
      <c r="AZ47" s="2">
        <f>SUMIFS(Data!BB$3:BB$776,Data!$C$3:$C$776,'Dropdown table'!$A47,Data!$B$3:$B$776,'Dropdown table'!$A$3,Data!$A$3:$A$776,'Dropdown table'!$A$2)</f>
        <v>112922.65910617611</v>
      </c>
    </row>
    <row r="48" spans="1:52" x14ac:dyDescent="0.35">
      <c r="A48" s="1">
        <v>41</v>
      </c>
      <c r="B48" s="2">
        <f>SUMIFS(Data!D$3:D$776,Data!$C$3:$C$776,'Dropdown table'!$A48,Data!$B$3:$B$776,'Dropdown table'!$A$3,Data!$A$3:$A$776,'Dropdown table'!$A$2)</f>
        <v>67067</v>
      </c>
      <c r="C48" s="2">
        <f>SUMIFS(Data!E$3:E$776,Data!$C$3:$C$776,'Dropdown table'!$A48,Data!$B$3:$B$776,'Dropdown table'!$A$3,Data!$A$3:$A$776,'Dropdown table'!$A$2)</f>
        <v>71340.524393395754</v>
      </c>
      <c r="D48" s="2">
        <f>SUMIFS(Data!F$3:F$776,Data!$C$3:$C$776,'Dropdown table'!$A48,Data!$B$3:$B$776,'Dropdown table'!$A$3,Data!$A$3:$A$776,'Dropdown table'!$A$2)</f>
        <v>73539.008526327816</v>
      </c>
      <c r="E48" s="2">
        <f>SUMIFS(Data!G$3:G$776,Data!$C$3:$C$776,'Dropdown table'!$A48,Data!$B$3:$B$776,'Dropdown table'!$A$3,Data!$A$3:$A$776,'Dropdown table'!$A$2)</f>
        <v>76979.131769759275</v>
      </c>
      <c r="F48" s="2">
        <f>SUMIFS(Data!H$3:H$776,Data!$C$3:$C$776,'Dropdown table'!$A48,Data!$B$3:$B$776,'Dropdown table'!$A$3,Data!$A$3:$A$776,'Dropdown table'!$A$2)</f>
        <v>76752.951545237855</v>
      </c>
      <c r="G48" s="2">
        <f>SUMIFS(Data!I$3:I$776,Data!$C$3:$C$776,'Dropdown table'!$A48,Data!$B$3:$B$776,'Dropdown table'!$A$3,Data!$A$3:$A$776,'Dropdown table'!$A$2)</f>
        <v>77811.083163016185</v>
      </c>
      <c r="H48" s="2">
        <f>SUMIFS(Data!J$3:J$776,Data!$C$3:$C$776,'Dropdown table'!$A48,Data!$B$3:$B$776,'Dropdown table'!$A$3,Data!$A$3:$A$776,'Dropdown table'!$A$2)</f>
        <v>78835.623685192899</v>
      </c>
      <c r="I48" s="2">
        <f>SUMIFS(Data!K$3:K$776,Data!$C$3:$C$776,'Dropdown table'!$A48,Data!$B$3:$B$776,'Dropdown table'!$A$3,Data!$A$3:$A$776,'Dropdown table'!$A$2)</f>
        <v>78589.238328768522</v>
      </c>
      <c r="J48" s="2">
        <f>SUMIFS(Data!L$3:L$776,Data!$C$3:$C$776,'Dropdown table'!$A48,Data!$B$3:$B$776,'Dropdown table'!$A$3,Data!$A$3:$A$776,'Dropdown table'!$A$2)</f>
        <v>79437.841343987093</v>
      </c>
      <c r="K48" s="2">
        <f>SUMIFS(Data!M$3:M$776,Data!$C$3:$C$776,'Dropdown table'!$A48,Data!$B$3:$B$776,'Dropdown table'!$A$3,Data!$A$3:$A$776,'Dropdown table'!$A$2)</f>
        <v>80765.038225679848</v>
      </c>
      <c r="L48" s="2">
        <f>SUMIFS(Data!N$3:N$776,Data!$C$3:$C$776,'Dropdown table'!$A48,Data!$B$3:$B$776,'Dropdown table'!$A$3,Data!$A$3:$A$776,'Dropdown table'!$A$2)</f>
        <v>82915.517592941673</v>
      </c>
      <c r="M48" s="2">
        <f>SUMIFS(Data!O$3:O$776,Data!$C$3:$C$776,'Dropdown table'!$A48,Data!$B$3:$B$776,'Dropdown table'!$A$3,Data!$A$3:$A$776,'Dropdown table'!$A$2)</f>
        <v>83770.977468532088</v>
      </c>
      <c r="N48" s="2">
        <f>SUMIFS(Data!P$3:P$776,Data!$C$3:$C$776,'Dropdown table'!$A48,Data!$B$3:$B$776,'Dropdown table'!$A$3,Data!$A$3:$A$776,'Dropdown table'!$A$2)</f>
        <v>83564.291900701835</v>
      </c>
      <c r="O48" s="2">
        <f>SUMIFS(Data!Q$3:Q$776,Data!$C$3:$C$776,'Dropdown table'!$A48,Data!$B$3:$B$776,'Dropdown table'!$A$3,Data!$A$3:$A$776,'Dropdown table'!$A$2)</f>
        <v>83828.297090101521</v>
      </c>
      <c r="P48" s="2">
        <f>SUMIFS(Data!R$3:R$776,Data!$C$3:$C$776,'Dropdown table'!$A48,Data!$B$3:$B$776,'Dropdown table'!$A$3,Data!$A$3:$A$776,'Dropdown table'!$A$2)</f>
        <v>84393.468885287992</v>
      </c>
      <c r="Q48" s="2">
        <f>SUMIFS(Data!S$3:S$776,Data!$C$3:$C$776,'Dropdown table'!$A48,Data!$B$3:$B$776,'Dropdown table'!$A$3,Data!$A$3:$A$776,'Dropdown table'!$A$2)</f>
        <v>85266.630638187198</v>
      </c>
      <c r="R48" s="2">
        <f>SUMIFS(Data!T$3:T$776,Data!$C$3:$C$776,'Dropdown table'!$A48,Data!$B$3:$B$776,'Dropdown table'!$A$3,Data!$A$3:$A$776,'Dropdown table'!$A$2)</f>
        <v>84966.565389718613</v>
      </c>
      <c r="S48" s="2">
        <f>SUMIFS(Data!U$3:U$776,Data!$C$3:$C$776,'Dropdown table'!$A48,Data!$B$3:$B$776,'Dropdown table'!$A$3,Data!$A$3:$A$776,'Dropdown table'!$A$2)</f>
        <v>85008.374718870502</v>
      </c>
      <c r="T48" s="2">
        <f>SUMIFS(Data!V$3:V$776,Data!$C$3:$C$776,'Dropdown table'!$A48,Data!$B$3:$B$776,'Dropdown table'!$A$3,Data!$A$3:$A$776,'Dropdown table'!$A$2)</f>
        <v>85397.117763367671</v>
      </c>
      <c r="U48" s="2">
        <f>SUMIFS(Data!W$3:W$776,Data!$C$3:$C$776,'Dropdown table'!$A48,Data!$B$3:$B$776,'Dropdown table'!$A$3,Data!$A$3:$A$776,'Dropdown table'!$A$2)</f>
        <v>86332.868501905366</v>
      </c>
      <c r="V48" s="2">
        <f>SUMIFS(Data!X$3:X$776,Data!$C$3:$C$776,'Dropdown table'!$A48,Data!$B$3:$B$776,'Dropdown table'!$A$3,Data!$A$3:$A$776,'Dropdown table'!$A$2)</f>
        <v>88065.898575020023</v>
      </c>
      <c r="W48" s="2">
        <f>SUMIFS(Data!Y$3:Y$776,Data!$C$3:$C$776,'Dropdown table'!$A48,Data!$B$3:$B$776,'Dropdown table'!$A$3,Data!$A$3:$A$776,'Dropdown table'!$A$2)</f>
        <v>89063.07546137902</v>
      </c>
      <c r="X48" s="2">
        <f>SUMIFS(Data!Z$3:Z$776,Data!$C$3:$C$776,'Dropdown table'!$A48,Data!$B$3:$B$776,'Dropdown table'!$A$3,Data!$A$3:$A$776,'Dropdown table'!$A$2)</f>
        <v>89136.85233284971</v>
      </c>
      <c r="Y48" s="2">
        <f>SUMIFS(Data!AA$3:AA$776,Data!$C$3:$C$776,'Dropdown table'!$A48,Data!$B$3:$B$776,'Dropdown table'!$A$3,Data!$A$3:$A$776,'Dropdown table'!$A$2)</f>
        <v>90501.608164246514</v>
      </c>
      <c r="Z48" s="2">
        <f>SUMIFS(Data!AB$3:AB$776,Data!$C$3:$C$776,'Dropdown table'!$A48,Data!$B$3:$B$776,'Dropdown table'!$A$3,Data!$A$3:$A$776,'Dropdown table'!$A$2)</f>
        <v>93041.106888579539</v>
      </c>
      <c r="AA48" s="2">
        <f>SUMIFS(Data!AC$3:AC$776,Data!$C$3:$C$776,'Dropdown table'!$A48,Data!$B$3:$B$776,'Dropdown table'!$A$3,Data!$A$3:$A$776,'Dropdown table'!$A$2)</f>
        <v>95464.004583906586</v>
      </c>
      <c r="AB48" s="2">
        <f>SUMIFS(Data!AD$3:AD$776,Data!$C$3:$C$776,'Dropdown table'!$A48,Data!$B$3:$B$776,'Dropdown table'!$A$3,Data!$A$3:$A$776,'Dropdown table'!$A$2)</f>
        <v>98091.794264999058</v>
      </c>
      <c r="AC48" s="2">
        <f>SUMIFS(Data!AE$3:AE$776,Data!$C$3:$C$776,'Dropdown table'!$A48,Data!$B$3:$B$776,'Dropdown table'!$A$3,Data!$A$3:$A$776,'Dropdown table'!$A$2)</f>
        <v>100710.96835090109</v>
      </c>
      <c r="AD48" s="2">
        <f>SUMIFS(Data!AF$3:AF$776,Data!$C$3:$C$776,'Dropdown table'!$A48,Data!$B$3:$B$776,'Dropdown table'!$A$3,Data!$A$3:$A$776,'Dropdown table'!$A$2)</f>
        <v>102180.44967266326</v>
      </c>
      <c r="AE48" s="2">
        <f>SUMIFS(Data!AG$3:AG$776,Data!$C$3:$C$776,'Dropdown table'!$A48,Data!$B$3:$B$776,'Dropdown table'!$A$3,Data!$A$3:$A$776,'Dropdown table'!$A$2)</f>
        <v>103101.11126958046</v>
      </c>
      <c r="AF48" s="2">
        <f>SUMIFS(Data!AH$3:AH$776,Data!$C$3:$C$776,'Dropdown table'!$A48,Data!$B$3:$B$776,'Dropdown table'!$A$3,Data!$A$3:$A$776,'Dropdown table'!$A$2)</f>
        <v>104129.26382381486</v>
      </c>
      <c r="AG48" s="2">
        <f>SUMIFS(Data!AI$3:AI$776,Data!$C$3:$C$776,'Dropdown table'!$A48,Data!$B$3:$B$776,'Dropdown table'!$A$3,Data!$A$3:$A$776,'Dropdown table'!$A$2)</f>
        <v>104330.02775357454</v>
      </c>
      <c r="AH48" s="2">
        <f>SUMIFS(Data!AJ$3:AJ$776,Data!$C$3:$C$776,'Dropdown table'!$A48,Data!$B$3:$B$776,'Dropdown table'!$A$3,Data!$A$3:$A$776,'Dropdown table'!$A$2)</f>
        <v>105137.91569751297</v>
      </c>
      <c r="AI48" s="2">
        <f>SUMIFS(Data!AK$3:AK$776,Data!$C$3:$C$776,'Dropdown table'!$A48,Data!$B$3:$B$776,'Dropdown table'!$A$3,Data!$A$3:$A$776,'Dropdown table'!$A$2)</f>
        <v>105813.46028350422</v>
      </c>
      <c r="AJ48" s="2">
        <f>SUMIFS(Data!AL$3:AL$776,Data!$C$3:$C$776,'Dropdown table'!$A48,Data!$B$3:$B$776,'Dropdown table'!$A$3,Data!$A$3:$A$776,'Dropdown table'!$A$2)</f>
        <v>106130.40538111134</v>
      </c>
      <c r="AK48" s="2">
        <f>SUMIFS(Data!AM$3:AM$776,Data!$C$3:$C$776,'Dropdown table'!$A48,Data!$B$3:$B$776,'Dropdown table'!$A$3,Data!$A$3:$A$776,'Dropdown table'!$A$2)</f>
        <v>106214.14665456825</v>
      </c>
      <c r="AL48" s="2">
        <f>SUMIFS(Data!AN$3:AN$776,Data!$C$3:$C$776,'Dropdown table'!$A48,Data!$B$3:$B$776,'Dropdown table'!$A$3,Data!$A$3:$A$776,'Dropdown table'!$A$2)</f>
        <v>107060.94176953449</v>
      </c>
      <c r="AM48" s="2">
        <f>SUMIFS(Data!AO$3:AO$776,Data!$C$3:$C$776,'Dropdown table'!$A48,Data!$B$3:$B$776,'Dropdown table'!$A$3,Data!$A$3:$A$776,'Dropdown table'!$A$2)</f>
        <v>106338.68842032392</v>
      </c>
      <c r="AN48" s="2">
        <f>SUMIFS(Data!AP$3:AP$776,Data!$C$3:$C$776,'Dropdown table'!$A48,Data!$B$3:$B$776,'Dropdown table'!$A$3,Data!$A$3:$A$776,'Dropdown table'!$A$2)</f>
        <v>106168.1420812307</v>
      </c>
      <c r="AO48" s="2">
        <f>SUMIFS(Data!AQ$3:AQ$776,Data!$C$3:$C$776,'Dropdown table'!$A48,Data!$B$3:$B$776,'Dropdown table'!$A$3,Data!$A$3:$A$776,'Dropdown table'!$A$2)</f>
        <v>106593.25157203499</v>
      </c>
      <c r="AP48" s="2">
        <f>SUMIFS(Data!AR$3:AR$776,Data!$C$3:$C$776,'Dropdown table'!$A48,Data!$B$3:$B$776,'Dropdown table'!$A$3,Data!$A$3:$A$776,'Dropdown table'!$A$2)</f>
        <v>106573.12539858362</v>
      </c>
      <c r="AQ48" s="2">
        <f>SUMIFS(Data!AS$3:AS$776,Data!$C$3:$C$776,'Dropdown table'!$A48,Data!$B$3:$B$776,'Dropdown table'!$A$3,Data!$A$3:$A$776,'Dropdown table'!$A$2)</f>
        <v>107656.73465874439</v>
      </c>
      <c r="AR48" s="2">
        <f>SUMIFS(Data!AT$3:AT$776,Data!$C$3:$C$776,'Dropdown table'!$A48,Data!$B$3:$B$776,'Dropdown table'!$A$3,Data!$A$3:$A$776,'Dropdown table'!$A$2)</f>
        <v>108309.32350400498</v>
      </c>
      <c r="AS48" s="2">
        <f>SUMIFS(Data!AU$3:AU$776,Data!$C$3:$C$776,'Dropdown table'!$A48,Data!$B$3:$B$776,'Dropdown table'!$A$3,Data!$A$3:$A$776,'Dropdown table'!$A$2)</f>
        <v>108663.50310791381</v>
      </c>
      <c r="AT48" s="2">
        <f>SUMIFS(Data!AV$3:AV$776,Data!$C$3:$C$776,'Dropdown table'!$A48,Data!$B$3:$B$776,'Dropdown table'!$A$3,Data!$A$3:$A$776,'Dropdown table'!$A$2)</f>
        <v>109165.07547220864</v>
      </c>
      <c r="AU48" s="2">
        <f>SUMIFS(Data!AW$3:AW$776,Data!$C$3:$C$776,'Dropdown table'!$A48,Data!$B$3:$B$776,'Dropdown table'!$A$3,Data!$A$3:$A$776,'Dropdown table'!$A$2)</f>
        <v>109748.89326947667</v>
      </c>
      <c r="AV48" s="2">
        <f>SUMIFS(Data!AX$3:AX$776,Data!$C$3:$C$776,'Dropdown table'!$A48,Data!$B$3:$B$776,'Dropdown table'!$A$3,Data!$A$3:$A$776,'Dropdown table'!$A$2)</f>
        <v>110351.67052039134</v>
      </c>
      <c r="AW48" s="2">
        <f>SUMIFS(Data!AY$3:AY$776,Data!$C$3:$C$776,'Dropdown table'!$A48,Data!$B$3:$B$776,'Dropdown table'!$A$3,Data!$A$3:$A$776,'Dropdown table'!$A$2)</f>
        <v>110977.88614817514</v>
      </c>
      <c r="AX48" s="2">
        <f>SUMIFS(Data!AZ$3:AZ$776,Data!$C$3:$C$776,'Dropdown table'!$A48,Data!$B$3:$B$776,'Dropdown table'!$A$3,Data!$A$3:$A$776,'Dropdown table'!$A$2)</f>
        <v>111628.99093175953</v>
      </c>
      <c r="AY48" s="2">
        <f>SUMIFS(Data!BA$3:BA$776,Data!$C$3:$C$776,'Dropdown table'!$A48,Data!$B$3:$B$776,'Dropdown table'!$A$3,Data!$A$3:$A$776,'Dropdown table'!$A$2)</f>
        <v>112308.58245333061</v>
      </c>
      <c r="AZ48" s="2">
        <f>SUMIFS(Data!BB$3:BB$776,Data!$C$3:$C$776,'Dropdown table'!$A48,Data!$B$3:$B$776,'Dropdown table'!$A$3,Data!$A$3:$A$776,'Dropdown table'!$A$2)</f>
        <v>113017.74479131651</v>
      </c>
    </row>
    <row r="49" spans="1:52" x14ac:dyDescent="0.35">
      <c r="A49" s="1">
        <v>42</v>
      </c>
      <c r="B49" s="2">
        <f>SUMIFS(Data!D$3:D$776,Data!$C$3:$C$776,'Dropdown table'!$A49,Data!$B$3:$B$776,'Dropdown table'!$A$3,Data!$A$3:$A$776,'Dropdown table'!$A$2)</f>
        <v>66004</v>
      </c>
      <c r="C49" s="2">
        <f>SUMIFS(Data!E$3:E$776,Data!$C$3:$C$776,'Dropdown table'!$A49,Data!$B$3:$B$776,'Dropdown table'!$A$3,Data!$A$3:$A$776,'Dropdown table'!$A$2)</f>
        <v>68353.612548047429</v>
      </c>
      <c r="D49" s="2">
        <f>SUMIFS(Data!F$3:F$776,Data!$C$3:$C$776,'Dropdown table'!$A49,Data!$B$3:$B$776,'Dropdown table'!$A$3,Data!$A$3:$A$776,'Dropdown table'!$A$2)</f>
        <v>72249.631568075216</v>
      </c>
      <c r="E49" s="2">
        <f>SUMIFS(Data!G$3:G$776,Data!$C$3:$C$776,'Dropdown table'!$A49,Data!$B$3:$B$776,'Dropdown table'!$A$3,Data!$A$3:$A$776,'Dropdown table'!$A$2)</f>
        <v>74295.550497919627</v>
      </c>
      <c r="F49" s="2">
        <f>SUMIFS(Data!H$3:H$776,Data!$C$3:$C$776,'Dropdown table'!$A49,Data!$B$3:$B$776,'Dropdown table'!$A$3,Data!$A$3:$A$776,'Dropdown table'!$A$2)</f>
        <v>77699.811034046885</v>
      </c>
      <c r="G49" s="2">
        <f>SUMIFS(Data!I$3:I$776,Data!$C$3:$C$776,'Dropdown table'!$A49,Data!$B$3:$B$776,'Dropdown table'!$A$3,Data!$A$3:$A$776,'Dropdown table'!$A$2)</f>
        <v>77478.918001853381</v>
      </c>
      <c r="H49" s="2">
        <f>SUMIFS(Data!J$3:J$776,Data!$C$3:$C$776,'Dropdown table'!$A49,Data!$B$3:$B$776,'Dropdown table'!$A$3,Data!$A$3:$A$776,'Dropdown table'!$A$2)</f>
        <v>78523.493759925797</v>
      </c>
      <c r="I49" s="2">
        <f>SUMIFS(Data!K$3:K$776,Data!$C$3:$C$776,'Dropdown table'!$A49,Data!$B$3:$B$776,'Dropdown table'!$A$3,Data!$A$3:$A$776,'Dropdown table'!$A$2)</f>
        <v>79550.427823633683</v>
      </c>
      <c r="J49" s="2">
        <f>SUMIFS(Data!L$3:L$776,Data!$C$3:$C$776,'Dropdown table'!$A49,Data!$B$3:$B$776,'Dropdown table'!$A$3,Data!$A$3:$A$776,'Dropdown table'!$A$2)</f>
        <v>79325.326431497204</v>
      </c>
      <c r="K49" s="2">
        <f>SUMIFS(Data!M$3:M$776,Data!$C$3:$C$776,'Dropdown table'!$A49,Data!$B$3:$B$776,'Dropdown table'!$A$3,Data!$A$3:$A$776,'Dropdown table'!$A$2)</f>
        <v>80180.275783549325</v>
      </c>
      <c r="L49" s="2">
        <f>SUMIFS(Data!N$3:N$776,Data!$C$3:$C$776,'Dropdown table'!$A49,Data!$B$3:$B$776,'Dropdown table'!$A$3,Data!$A$3:$A$776,'Dropdown table'!$A$2)</f>
        <v>81510.826559244975</v>
      </c>
      <c r="M49" s="2">
        <f>SUMIFS(Data!O$3:O$776,Data!$C$3:$C$776,'Dropdown table'!$A49,Data!$B$3:$B$776,'Dropdown table'!$A$3,Data!$A$3:$A$776,'Dropdown table'!$A$2)</f>
        <v>83650.432776730886</v>
      </c>
      <c r="N49" s="2">
        <f>SUMIFS(Data!P$3:P$776,Data!$C$3:$C$776,'Dropdown table'!$A49,Data!$B$3:$B$776,'Dropdown table'!$A$3,Data!$A$3:$A$776,'Dropdown table'!$A$2)</f>
        <v>84506.130071599197</v>
      </c>
      <c r="O49" s="2">
        <f>SUMIFS(Data!Q$3:Q$776,Data!$C$3:$C$776,'Dropdown table'!$A49,Data!$B$3:$B$776,'Dropdown table'!$A$3,Data!$A$3:$A$776,'Dropdown table'!$A$2)</f>
        <v>84301.10885652533</v>
      </c>
      <c r="P49" s="2">
        <f>SUMIFS(Data!R$3:R$776,Data!$C$3:$C$776,'Dropdown table'!$A49,Data!$B$3:$B$776,'Dropdown table'!$A$3,Data!$A$3:$A$776,'Dropdown table'!$A$2)</f>
        <v>84573.855457832513</v>
      </c>
      <c r="Q49" s="2">
        <f>SUMIFS(Data!S$3:S$776,Data!$C$3:$C$776,'Dropdown table'!$A49,Data!$B$3:$B$776,'Dropdown table'!$A$3,Data!$A$3:$A$776,'Dropdown table'!$A$2)</f>
        <v>85143.971605849656</v>
      </c>
      <c r="R49" s="2">
        <f>SUMIFS(Data!T$3:T$776,Data!$C$3:$C$776,'Dropdown table'!$A49,Data!$B$3:$B$776,'Dropdown table'!$A$3,Data!$A$3:$A$776,'Dropdown table'!$A$2)</f>
        <v>86021.275037581276</v>
      </c>
      <c r="S49" s="2">
        <f>SUMIFS(Data!U$3:U$776,Data!$C$3:$C$776,'Dropdown table'!$A49,Data!$B$3:$B$776,'Dropdown table'!$A$3,Data!$A$3:$A$776,'Dropdown table'!$A$2)</f>
        <v>85726.299309451017</v>
      </c>
      <c r="T49" s="2">
        <f>SUMIFS(Data!V$3:V$776,Data!$C$3:$C$776,'Dropdown table'!$A49,Data!$B$3:$B$776,'Dropdown table'!$A$3,Data!$A$3:$A$776,'Dropdown table'!$A$2)</f>
        <v>85773.299985483813</v>
      </c>
      <c r="U49" s="2">
        <f>SUMIFS(Data!W$3:W$776,Data!$C$3:$C$776,'Dropdown table'!$A49,Data!$B$3:$B$776,'Dropdown table'!$A$3,Data!$A$3:$A$776,'Dropdown table'!$A$2)</f>
        <v>86158.805564775859</v>
      </c>
      <c r="V49" s="2">
        <f>SUMIFS(Data!X$3:X$776,Data!$C$3:$C$776,'Dropdown table'!$A49,Data!$B$3:$B$776,'Dropdown table'!$A$3,Data!$A$3:$A$776,'Dropdown table'!$A$2)</f>
        <v>87099.344013950933</v>
      </c>
      <c r="W49" s="2">
        <f>SUMIFS(Data!Y$3:Y$776,Data!$C$3:$C$776,'Dropdown table'!$A49,Data!$B$3:$B$776,'Dropdown table'!$A$3,Data!$A$3:$A$776,'Dropdown table'!$A$2)</f>
        <v>88828.743138448102</v>
      </c>
      <c r="X49" s="2">
        <f>SUMIFS(Data!Z$3:Z$776,Data!$C$3:$C$776,'Dropdown table'!$A49,Data!$B$3:$B$776,'Dropdown table'!$A$3,Data!$A$3:$A$776,'Dropdown table'!$A$2)</f>
        <v>89817.807694595322</v>
      </c>
      <c r="Y49" s="2">
        <f>SUMIFS(Data!AA$3:AA$776,Data!$C$3:$C$776,'Dropdown table'!$A49,Data!$B$3:$B$776,'Dropdown table'!$A$3,Data!$A$3:$A$776,'Dropdown table'!$A$2)</f>
        <v>89894.975629280336</v>
      </c>
      <c r="Z49" s="2">
        <f>SUMIFS(Data!AB$3:AB$776,Data!$C$3:$C$776,'Dropdown table'!$A49,Data!$B$3:$B$776,'Dropdown table'!$A$3,Data!$A$3:$A$776,'Dropdown table'!$A$2)</f>
        <v>91265.723647068342</v>
      </c>
      <c r="AA49" s="2">
        <f>SUMIFS(Data!AC$3:AC$776,Data!$C$3:$C$776,'Dropdown table'!$A49,Data!$B$3:$B$776,'Dropdown table'!$A$3,Data!$A$3:$A$776,'Dropdown table'!$A$2)</f>
        <v>93796.185828722781</v>
      </c>
      <c r="AB49" s="2">
        <f>SUMIFS(Data!AD$3:AD$776,Data!$C$3:$C$776,'Dropdown table'!$A49,Data!$B$3:$B$776,'Dropdown table'!$A$3,Data!$A$3:$A$776,'Dropdown table'!$A$2)</f>
        <v>96208.820604382432</v>
      </c>
      <c r="AC49" s="2">
        <f>SUMIFS(Data!AE$3:AE$776,Data!$C$3:$C$776,'Dropdown table'!$A49,Data!$B$3:$B$776,'Dropdown table'!$A$3,Data!$A$3:$A$776,'Dropdown table'!$A$2)</f>
        <v>98827.133139076046</v>
      </c>
      <c r="AD49" s="2">
        <f>SUMIFS(Data!AF$3:AF$776,Data!$C$3:$C$776,'Dropdown table'!$A49,Data!$B$3:$B$776,'Dropdown table'!$A$3,Data!$A$3:$A$776,'Dropdown table'!$A$2)</f>
        <v>101437.87996814187</v>
      </c>
      <c r="AE49" s="2">
        <f>SUMIFS(Data!AG$3:AG$776,Data!$C$3:$C$776,'Dropdown table'!$A49,Data!$B$3:$B$776,'Dropdown table'!$A$3,Data!$A$3:$A$776,'Dropdown table'!$A$2)</f>
        <v>102901.91164222176</v>
      </c>
      <c r="AF49" s="2">
        <f>SUMIFS(Data!AH$3:AH$776,Data!$C$3:$C$776,'Dropdown table'!$A49,Data!$B$3:$B$776,'Dropdown table'!$A$3,Data!$A$3:$A$776,'Dropdown table'!$A$2)</f>
        <v>103820.2974896548</v>
      </c>
      <c r="AG49" s="2">
        <f>SUMIFS(Data!AI$3:AI$776,Data!$C$3:$C$776,'Dropdown table'!$A49,Data!$B$3:$B$776,'Dropdown table'!$A$3,Data!$A$3:$A$776,'Dropdown table'!$A$2)</f>
        <v>104852.17961535597</v>
      </c>
      <c r="AH49" s="2">
        <f>SUMIFS(Data!AJ$3:AJ$776,Data!$C$3:$C$776,'Dropdown table'!$A49,Data!$B$3:$B$776,'Dropdown table'!$A$3,Data!$A$3:$A$776,'Dropdown table'!$A$2)</f>
        <v>105058.8053019576</v>
      </c>
      <c r="AI49" s="2">
        <f>SUMIFS(Data!AK$3:AK$776,Data!$C$3:$C$776,'Dropdown table'!$A49,Data!$B$3:$B$776,'Dropdown table'!$A$3,Data!$A$3:$A$776,'Dropdown table'!$A$2)</f>
        <v>105871.72904776275</v>
      </c>
      <c r="AJ49" s="2">
        <f>SUMIFS(Data!AL$3:AL$776,Data!$C$3:$C$776,'Dropdown table'!$A49,Data!$B$3:$B$776,'Dropdown table'!$A$3,Data!$A$3:$A$776,'Dropdown table'!$A$2)</f>
        <v>106551.12653793683</v>
      </c>
      <c r="AK49" s="2">
        <f>SUMIFS(Data!AM$3:AM$776,Data!$C$3:$C$776,'Dropdown table'!$A49,Data!$B$3:$B$776,'Dropdown table'!$A$3,Data!$A$3:$A$776,'Dropdown table'!$A$2)</f>
        <v>106871.7745920407</v>
      </c>
      <c r="AL49" s="2">
        <f>SUMIFS(Data!AN$3:AN$776,Data!$C$3:$C$776,'Dropdown table'!$A49,Data!$B$3:$B$776,'Dropdown table'!$A$3,Data!$A$3:$A$776,'Dropdown table'!$A$2)</f>
        <v>106963.31389285761</v>
      </c>
      <c r="AM49" s="2">
        <f>SUMIFS(Data!AO$3:AO$776,Data!$C$3:$C$776,'Dropdown table'!$A49,Data!$B$3:$B$776,'Dropdown table'!$A$3,Data!$A$3:$A$776,'Dropdown table'!$A$2)</f>
        <v>107815.02901455067</v>
      </c>
      <c r="AN49" s="2">
        <f>SUMIFS(Data!AP$3:AP$776,Data!$C$3:$C$776,'Dropdown table'!$A49,Data!$B$3:$B$776,'Dropdown table'!$A$3,Data!$A$3:$A$776,'Dropdown table'!$A$2)</f>
        <v>107105.06888879175</v>
      </c>
      <c r="AO49" s="2">
        <f>SUMIFS(Data!AQ$3:AQ$776,Data!$C$3:$C$776,'Dropdown table'!$A49,Data!$B$3:$B$776,'Dropdown table'!$A$3,Data!$A$3:$A$776,'Dropdown table'!$A$2)</f>
        <v>106941.10171805474</v>
      </c>
      <c r="AP49" s="2">
        <f>SUMIFS(Data!AR$3:AR$776,Data!$C$3:$C$776,'Dropdown table'!$A49,Data!$B$3:$B$776,'Dropdown table'!$A$3,Data!$A$3:$A$776,'Dropdown table'!$A$2)</f>
        <v>107369.91807752333</v>
      </c>
      <c r="AQ49" s="2">
        <f>SUMIFS(Data!AS$3:AS$776,Data!$C$3:$C$776,'Dropdown table'!$A49,Data!$B$3:$B$776,'Dropdown table'!$A$3,Data!$A$3:$A$776,'Dropdown table'!$A$2)</f>
        <v>107356.21063136219</v>
      </c>
      <c r="AR49" s="2">
        <f>SUMIFS(Data!AT$3:AT$776,Data!$C$3:$C$776,'Dropdown table'!$A49,Data!$B$3:$B$776,'Dropdown table'!$A$3,Data!$A$3:$A$776,'Dropdown table'!$A$2)</f>
        <v>108443.82998946622</v>
      </c>
      <c r="AS49" s="2">
        <f>SUMIFS(Data!AU$3:AU$776,Data!$C$3:$C$776,'Dropdown table'!$A49,Data!$B$3:$B$776,'Dropdown table'!$A$3,Data!$A$3:$A$776,'Dropdown table'!$A$2)</f>
        <v>109088.91418877746</v>
      </c>
      <c r="AT49" s="2">
        <f>SUMIFS(Data!AV$3:AV$776,Data!$C$3:$C$776,'Dropdown table'!$A49,Data!$B$3:$B$776,'Dropdown table'!$A$3,Data!$A$3:$A$776,'Dropdown table'!$A$2)</f>
        <v>109446.65784982475</v>
      </c>
      <c r="AU49" s="2">
        <f>SUMIFS(Data!AW$3:AW$776,Data!$C$3:$C$776,'Dropdown table'!$A49,Data!$B$3:$B$776,'Dropdown table'!$A$3,Data!$A$3:$A$776,'Dropdown table'!$A$2)</f>
        <v>109951.81378569621</v>
      </c>
      <c r="AV49" s="2">
        <f>SUMIFS(Data!AX$3:AX$776,Data!$C$3:$C$776,'Dropdown table'!$A49,Data!$B$3:$B$776,'Dropdown table'!$A$3,Data!$A$3:$A$776,'Dropdown table'!$A$2)</f>
        <v>110538.88491872168</v>
      </c>
      <c r="AW49" s="2">
        <f>SUMIFS(Data!AY$3:AY$776,Data!$C$3:$C$776,'Dropdown table'!$A49,Data!$B$3:$B$776,'Dropdown table'!$A$3,Data!$A$3:$A$776,'Dropdown table'!$A$2)</f>
        <v>111144.55829827391</v>
      </c>
      <c r="AX49" s="2">
        <f>SUMIFS(Data!AZ$3:AZ$776,Data!$C$3:$C$776,'Dropdown table'!$A49,Data!$B$3:$B$776,'Dropdown table'!$A$3,Data!$A$3:$A$776,'Dropdown table'!$A$2)</f>
        <v>111773.28521527599</v>
      </c>
      <c r="AY49" s="2">
        <f>SUMIFS(Data!BA$3:BA$776,Data!$C$3:$C$776,'Dropdown table'!$A49,Data!$B$3:$B$776,'Dropdown table'!$A$3,Data!$A$3:$A$776,'Dropdown table'!$A$2)</f>
        <v>112426.50866885771</v>
      </c>
      <c r="AZ49" s="2">
        <f>SUMIFS(Data!BB$3:BB$776,Data!$C$3:$C$776,'Dropdown table'!$A49,Data!$B$3:$B$776,'Dropdown table'!$A$3,Data!$A$3:$A$776,'Dropdown table'!$A$2)</f>
        <v>113107.81155883761</v>
      </c>
    </row>
    <row r="50" spans="1:52" x14ac:dyDescent="0.35">
      <c r="A50" s="1">
        <v>43</v>
      </c>
      <c r="B50" s="2">
        <f>SUMIFS(Data!D$3:D$776,Data!$C$3:$C$776,'Dropdown table'!$A50,Data!$B$3:$B$776,'Dropdown table'!$A$3,Data!$A$3:$A$776,'Dropdown table'!$A$2)</f>
        <v>64599</v>
      </c>
      <c r="C50" s="2">
        <f>SUMIFS(Data!E$3:E$776,Data!$C$3:$C$776,'Dropdown table'!$A50,Data!$B$3:$B$776,'Dropdown table'!$A$3,Data!$A$3:$A$776,'Dropdown table'!$A$2)</f>
        <v>67226.140481870505</v>
      </c>
      <c r="D50" s="2">
        <f>SUMIFS(Data!F$3:F$776,Data!$C$3:$C$776,'Dropdown table'!$A50,Data!$B$3:$B$776,'Dropdown table'!$A$3,Data!$A$3:$A$776,'Dropdown table'!$A$2)</f>
        <v>69204.879677653342</v>
      </c>
      <c r="E50" s="2">
        <f>SUMIFS(Data!G$3:G$776,Data!$C$3:$C$776,'Dropdown table'!$A50,Data!$B$3:$B$776,'Dropdown table'!$A$3,Data!$A$3:$A$776,'Dropdown table'!$A$2)</f>
        <v>72956.216738552088</v>
      </c>
      <c r="F50" s="2">
        <f>SUMIFS(Data!H$3:H$776,Data!$C$3:$C$776,'Dropdown table'!$A50,Data!$B$3:$B$776,'Dropdown table'!$A$3,Data!$A$3:$A$776,'Dropdown table'!$A$2)</f>
        <v>74988.110362940788</v>
      </c>
      <c r="G50" s="2">
        <f>SUMIFS(Data!I$3:I$776,Data!$C$3:$C$776,'Dropdown table'!$A50,Data!$B$3:$B$776,'Dropdown table'!$A$3,Data!$A$3:$A$776,'Dropdown table'!$A$2)</f>
        <v>78357.245129305142</v>
      </c>
      <c r="H50" s="2">
        <f>SUMIFS(Data!J$3:J$776,Data!$C$3:$C$776,'Dropdown table'!$A50,Data!$B$3:$B$776,'Dropdown table'!$A$3,Data!$A$3:$A$776,'Dropdown table'!$A$2)</f>
        <v>78141.665716829462</v>
      </c>
      <c r="I50" s="2">
        <f>SUMIFS(Data!K$3:K$776,Data!$C$3:$C$776,'Dropdown table'!$A50,Data!$B$3:$B$776,'Dropdown table'!$A$3,Data!$A$3:$A$776,'Dropdown table'!$A$2)</f>
        <v>79197.101182986167</v>
      </c>
      <c r="J50" s="2">
        <f>SUMIFS(Data!L$3:L$776,Data!$C$3:$C$776,'Dropdown table'!$A50,Data!$B$3:$B$776,'Dropdown table'!$A$3,Data!$A$3:$A$776,'Dropdown table'!$A$2)</f>
        <v>80227.212945390755</v>
      </c>
      <c r="K50" s="2">
        <f>SUMIFS(Data!M$3:M$776,Data!$C$3:$C$776,'Dropdown table'!$A50,Data!$B$3:$B$776,'Dropdown table'!$A$3,Data!$A$3:$A$776,'Dropdown table'!$A$2)</f>
        <v>80022.708807552932</v>
      </c>
      <c r="L50" s="2">
        <f>SUMIFS(Data!N$3:N$776,Data!$C$3:$C$776,'Dropdown table'!$A50,Data!$B$3:$B$776,'Dropdown table'!$A$3,Data!$A$3:$A$776,'Dropdown table'!$A$2)</f>
        <v>80883.750499805654</v>
      </c>
      <c r="M50" s="2">
        <f>SUMIFS(Data!O$3:O$776,Data!$C$3:$C$776,'Dropdown table'!$A50,Data!$B$3:$B$776,'Dropdown table'!$A$3,Data!$A$3:$A$776,'Dropdown table'!$A$2)</f>
        <v>82217.163876733059</v>
      </c>
      <c r="N50" s="2">
        <f>SUMIFS(Data!P$3:P$776,Data!$C$3:$C$776,'Dropdown table'!$A50,Data!$B$3:$B$776,'Dropdown table'!$A$3,Data!$A$3:$A$776,'Dropdown table'!$A$2)</f>
        <v>84346.409534904582</v>
      </c>
      <c r="O50" s="2">
        <f>SUMIFS(Data!Q$3:Q$776,Data!$C$3:$C$776,'Dropdown table'!$A50,Data!$B$3:$B$776,'Dropdown table'!$A$3,Data!$A$3:$A$776,'Dropdown table'!$A$2)</f>
        <v>85201.80617123394</v>
      </c>
      <c r="P50" s="2">
        <f>SUMIFS(Data!R$3:R$776,Data!$C$3:$C$776,'Dropdown table'!$A50,Data!$B$3:$B$776,'Dropdown table'!$A$3,Data!$A$3:$A$776,'Dropdown table'!$A$2)</f>
        <v>84997.767084435967</v>
      </c>
      <c r="Q50" s="2">
        <f>SUMIFS(Data!S$3:S$776,Data!$C$3:$C$776,'Dropdown table'!$A50,Data!$B$3:$B$776,'Dropdown table'!$A$3,Data!$A$3:$A$776,'Dropdown table'!$A$2)</f>
        <v>85278.133254128712</v>
      </c>
      <c r="R50" s="2">
        <f>SUMIFS(Data!T$3:T$776,Data!$C$3:$C$776,'Dropdown table'!$A50,Data!$B$3:$B$776,'Dropdown table'!$A$3,Data!$A$3:$A$776,'Dropdown table'!$A$2)</f>
        <v>85852.36894833362</v>
      </c>
      <c r="S50" s="2">
        <f>SUMIFS(Data!U$3:U$776,Data!$C$3:$C$776,'Dropdown table'!$A50,Data!$B$3:$B$776,'Dropdown table'!$A$3,Data!$A$3:$A$776,'Dropdown table'!$A$2)</f>
        <v>86733.065780514298</v>
      </c>
      <c r="T50" s="2">
        <f>SUMIFS(Data!V$3:V$776,Data!$C$3:$C$776,'Dropdown table'!$A50,Data!$B$3:$B$776,'Dropdown table'!$A$3,Data!$A$3:$A$776,'Dropdown table'!$A$2)</f>
        <v>86442.527325919014</v>
      </c>
      <c r="U50" s="2">
        <f>SUMIFS(Data!W$3:W$776,Data!$C$3:$C$776,'Dropdown table'!$A50,Data!$B$3:$B$776,'Dropdown table'!$A$3,Data!$A$3:$A$776,'Dropdown table'!$A$2)</f>
        <v>86494.083554908691</v>
      </c>
      <c r="V50" s="2">
        <f>SUMIFS(Data!X$3:X$776,Data!$C$3:$C$776,'Dropdown table'!$A50,Data!$B$3:$B$776,'Dropdown table'!$A$3,Data!$A$3:$A$776,'Dropdown table'!$A$2)</f>
        <v>86876.410072276456</v>
      </c>
      <c r="W50" s="2">
        <f>SUMIFS(Data!Y$3:Y$776,Data!$C$3:$C$776,'Dropdown table'!$A50,Data!$B$3:$B$776,'Dropdown table'!$A$3,Data!$A$3:$A$776,'Dropdown table'!$A$2)</f>
        <v>87821.235498432681</v>
      </c>
      <c r="X50" s="2">
        <f>SUMIFS(Data!Z$3:Z$776,Data!$C$3:$C$776,'Dropdown table'!$A50,Data!$B$3:$B$776,'Dropdown table'!$A$3,Data!$A$3:$A$776,'Dropdown table'!$A$2)</f>
        <v>89547.276806076537</v>
      </c>
      <c r="Y50" s="2">
        <f>SUMIFS(Data!AA$3:AA$776,Data!$C$3:$C$776,'Dropdown table'!$A50,Data!$B$3:$B$776,'Dropdown table'!$A$3,Data!$A$3:$A$776,'Dropdown table'!$A$2)</f>
        <v>90528.996355626427</v>
      </c>
      <c r="Z50" s="2">
        <f>SUMIFS(Data!AB$3:AB$776,Data!$C$3:$C$776,'Dropdown table'!$A50,Data!$B$3:$B$776,'Dropdown table'!$A$3,Data!$A$3:$A$776,'Dropdown table'!$A$2)</f>
        <v>90609.555826134339</v>
      </c>
      <c r="AA50" s="2">
        <f>SUMIFS(Data!AC$3:AC$776,Data!$C$3:$C$776,'Dropdown table'!$A50,Data!$B$3:$B$776,'Dropdown table'!$A$3,Data!$A$3:$A$776,'Dropdown table'!$A$2)</f>
        <v>91986.067507606713</v>
      </c>
      <c r="AB50" s="2">
        <f>SUMIFS(Data!AD$3:AD$776,Data!$C$3:$C$776,'Dropdown table'!$A50,Data!$B$3:$B$776,'Dropdown table'!$A$3,Data!$A$3:$A$776,'Dropdown table'!$A$2)</f>
        <v>94508.313601755857</v>
      </c>
      <c r="AC50" s="2">
        <f>SUMIFS(Data!AE$3:AE$776,Data!$C$3:$C$776,'Dropdown table'!$A50,Data!$B$3:$B$776,'Dropdown table'!$A$3,Data!$A$3:$A$776,'Dropdown table'!$A$2)</f>
        <v>96911.60954997185</v>
      </c>
      <c r="AD50" s="2">
        <f>SUMIFS(Data!AF$3:AF$776,Data!$C$3:$C$776,'Dropdown table'!$A50,Data!$B$3:$B$776,'Dropdown table'!$A$3,Data!$A$3:$A$776,'Dropdown table'!$A$2)</f>
        <v>99521.307485859317</v>
      </c>
      <c r="AE50" s="2">
        <f>SUMIFS(Data!AG$3:AG$776,Data!$C$3:$C$776,'Dropdown table'!$A50,Data!$B$3:$B$776,'Dropdown table'!$A$3,Data!$A$3:$A$776,'Dropdown table'!$A$2)</f>
        <v>102124.46014060645</v>
      </c>
      <c r="AF50" s="2">
        <f>SUMIFS(Data!AH$3:AH$776,Data!$C$3:$C$776,'Dropdown table'!$A50,Data!$B$3:$B$776,'Dropdown table'!$A$3,Data!$A$3:$A$776,'Dropdown table'!$A$2)</f>
        <v>103583.70768760488</v>
      </c>
      <c r="AG50" s="2">
        <f>SUMIFS(Data!AI$3:AI$776,Data!$C$3:$C$776,'Dropdown table'!$A50,Data!$B$3:$B$776,'Dropdown table'!$A$3,Data!$A$3:$A$776,'Dropdown table'!$A$2)</f>
        <v>104500.29938384015</v>
      </c>
      <c r="AH50" s="2">
        <f>SUMIFS(Data!AJ$3:AJ$776,Data!$C$3:$C$776,'Dropdown table'!$A50,Data!$B$3:$B$776,'Dropdown table'!$A$3,Data!$A$3:$A$776,'Dropdown table'!$A$2)</f>
        <v>105535.95986242036</v>
      </c>
      <c r="AI50" s="2">
        <f>SUMIFS(Data!AK$3:AK$776,Data!$C$3:$C$776,'Dropdown table'!$A50,Data!$B$3:$B$776,'Dropdown table'!$A$3,Data!$A$3:$A$776,'Dropdown table'!$A$2)</f>
        <v>105748.36724804227</v>
      </c>
      <c r="AJ50" s="2">
        <f>SUMIFS(Data!AL$3:AL$776,Data!$C$3:$C$776,'Dropdown table'!$A50,Data!$B$3:$B$776,'Dropdown table'!$A$3,Data!$A$3:$A$776,'Dropdown table'!$A$2)</f>
        <v>106566.36171885335</v>
      </c>
      <c r="AK50" s="2">
        <f>SUMIFS(Data!AM$3:AM$776,Data!$C$3:$C$776,'Dropdown table'!$A50,Data!$B$3:$B$776,'Dropdown table'!$A$3,Data!$A$3:$A$776,'Dropdown table'!$A$2)</f>
        <v>107249.75816167099</v>
      </c>
      <c r="AL50" s="2">
        <f>SUMIFS(Data!AN$3:AN$776,Data!$C$3:$C$776,'Dropdown table'!$A50,Data!$B$3:$B$776,'Dropdown table'!$A$3,Data!$A$3:$A$776,'Dropdown table'!$A$2)</f>
        <v>107574.25258049782</v>
      </c>
      <c r="AM50" s="2">
        <f>SUMIFS(Data!AO$3:AO$776,Data!$C$3:$C$776,'Dropdown table'!$A50,Data!$B$3:$B$776,'Dropdown table'!$A$3,Data!$A$3:$A$776,'Dropdown table'!$A$2)</f>
        <v>107673.39837919531</v>
      </c>
      <c r="AN50" s="2">
        <f>SUMIFS(Data!AP$3:AP$776,Data!$C$3:$C$776,'Dropdown table'!$A50,Data!$B$3:$B$776,'Dropdown table'!$A$3,Data!$A$3:$A$776,'Dropdown table'!$A$2)</f>
        <v>108530.05644747018</v>
      </c>
      <c r="AO50" s="2">
        <f>SUMIFS(Data!AQ$3:AQ$776,Data!$C$3:$C$776,'Dropdown table'!$A50,Data!$B$3:$B$776,'Dropdown table'!$A$3,Data!$A$3:$A$776,'Dropdown table'!$A$2)</f>
        <v>107831.87962822174</v>
      </c>
      <c r="AP50" s="2">
        <f>SUMIFS(Data!AR$3:AR$776,Data!$C$3:$C$776,'Dropdown table'!$A50,Data!$B$3:$B$776,'Dropdown table'!$A$3,Data!$A$3:$A$776,'Dropdown table'!$A$2)</f>
        <v>107674.33021357506</v>
      </c>
      <c r="AQ50" s="2">
        <f>SUMIFS(Data!AS$3:AS$776,Data!$C$3:$C$776,'Dropdown table'!$A50,Data!$B$3:$B$776,'Dropdown table'!$A$3,Data!$A$3:$A$776,'Dropdown table'!$A$2)</f>
        <v>108106.86650007119</v>
      </c>
      <c r="AR50" s="2">
        <f>SUMIFS(Data!AT$3:AT$776,Data!$C$3:$C$776,'Dropdown table'!$A50,Data!$B$3:$B$776,'Dropdown table'!$A$3,Data!$A$3:$A$776,'Dropdown table'!$A$2)</f>
        <v>108099.33874415848</v>
      </c>
      <c r="AS50" s="2">
        <f>SUMIFS(Data!AU$3:AU$776,Data!$C$3:$C$776,'Dropdown table'!$A50,Data!$B$3:$B$776,'Dropdown table'!$A$3,Data!$A$3:$A$776,'Dropdown table'!$A$2)</f>
        <v>109190.8707184901</v>
      </c>
      <c r="AT50" s="2">
        <f>SUMIFS(Data!AV$3:AV$776,Data!$C$3:$C$776,'Dropdown table'!$A50,Data!$B$3:$B$776,'Dropdown table'!$A$3,Data!$A$3:$A$776,'Dropdown table'!$A$2)</f>
        <v>109829.11563159412</v>
      </c>
      <c r="AU50" s="2">
        <f>SUMIFS(Data!AW$3:AW$776,Data!$C$3:$C$776,'Dropdown table'!$A50,Data!$B$3:$B$776,'Dropdown table'!$A$3,Data!$A$3:$A$776,'Dropdown table'!$A$2)</f>
        <v>110190.2663083509</v>
      </c>
      <c r="AV50" s="2">
        <f>SUMIFS(Data!AX$3:AX$776,Data!$C$3:$C$776,'Dropdown table'!$A50,Data!$B$3:$B$776,'Dropdown table'!$A$3,Data!$A$3:$A$776,'Dropdown table'!$A$2)</f>
        <v>110698.76182861582</v>
      </c>
      <c r="AW50" s="2">
        <f>SUMIFS(Data!AY$3:AY$776,Data!$C$3:$C$776,'Dropdown table'!$A50,Data!$B$3:$B$776,'Dropdown table'!$A$3,Data!$A$3:$A$776,'Dropdown table'!$A$2)</f>
        <v>111288.89731957464</v>
      </c>
      <c r="AX50" s="2">
        <f>SUMIFS(Data!AZ$3:AZ$776,Data!$C$3:$C$776,'Dropdown table'!$A50,Data!$B$3:$B$776,'Dropdown table'!$A$3,Data!$A$3:$A$776,'Dropdown table'!$A$2)</f>
        <v>111897.28966414777</v>
      </c>
      <c r="AY50" s="2">
        <f>SUMIFS(Data!BA$3:BA$776,Data!$C$3:$C$776,'Dropdown table'!$A50,Data!$B$3:$B$776,'Dropdown table'!$A$3,Data!$A$3:$A$776,'Dropdown table'!$A$2)</f>
        <v>112528.35738757599</v>
      </c>
      <c r="AZ50" s="2">
        <f>SUMIFS(Data!BB$3:BB$776,Data!$C$3:$C$776,'Dropdown table'!$A50,Data!$B$3:$B$776,'Dropdown table'!$A$3,Data!$A$3:$A$776,'Dropdown table'!$A$2)</f>
        <v>113183.52956475611</v>
      </c>
    </row>
    <row r="51" spans="1:52" x14ac:dyDescent="0.35">
      <c r="A51" s="1">
        <v>44</v>
      </c>
      <c r="B51" s="2">
        <f>SUMIFS(Data!D$3:D$776,Data!$C$3:$C$776,'Dropdown table'!$A51,Data!$B$3:$B$776,'Dropdown table'!$A$3,Data!$A$3:$A$776,'Dropdown table'!$A$2)</f>
        <v>65025</v>
      </c>
      <c r="C51" s="2">
        <f>SUMIFS(Data!E$3:E$776,Data!$C$3:$C$776,'Dropdown table'!$A51,Data!$B$3:$B$776,'Dropdown table'!$A$3,Data!$A$3:$A$776,'Dropdown table'!$A$2)</f>
        <v>65751.696742137297</v>
      </c>
      <c r="D51" s="2">
        <f>SUMIFS(Data!F$3:F$776,Data!$C$3:$C$776,'Dropdown table'!$A51,Data!$B$3:$B$776,'Dropdown table'!$A$3,Data!$A$3:$A$776,'Dropdown table'!$A$2)</f>
        <v>68024.705477594543</v>
      </c>
      <c r="E51" s="2">
        <f>SUMIFS(Data!G$3:G$776,Data!$C$3:$C$776,'Dropdown table'!$A51,Data!$B$3:$B$776,'Dropdown table'!$A$3,Data!$A$3:$A$776,'Dropdown table'!$A$2)</f>
        <v>69863.91422622095</v>
      </c>
      <c r="F51" s="2">
        <f>SUMIFS(Data!H$3:H$776,Data!$C$3:$C$776,'Dropdown table'!$A51,Data!$B$3:$B$776,'Dropdown table'!$A$3,Data!$A$3:$A$776,'Dropdown table'!$A$2)</f>
        <v>73596.190665317336</v>
      </c>
      <c r="G51" s="2">
        <f>SUMIFS(Data!I$3:I$776,Data!$C$3:$C$776,'Dropdown table'!$A51,Data!$B$3:$B$776,'Dropdown table'!$A$3,Data!$A$3:$A$776,'Dropdown table'!$A$2)</f>
        <v>75613.251146162191</v>
      </c>
      <c r="H51" s="2">
        <f>SUMIFS(Data!J$3:J$776,Data!$C$3:$C$776,'Dropdown table'!$A51,Data!$B$3:$B$776,'Dropdown table'!$A$3,Data!$A$3:$A$776,'Dropdown table'!$A$2)</f>
        <v>78948.151030553272</v>
      </c>
      <c r="I51" s="2">
        <f>SUMIFS(Data!K$3:K$776,Data!$C$3:$C$776,'Dropdown table'!$A51,Data!$B$3:$B$776,'Dropdown table'!$A$3,Data!$A$3:$A$776,'Dropdown table'!$A$2)</f>
        <v>78760.851366121467</v>
      </c>
      <c r="J51" s="2">
        <f>SUMIFS(Data!L$3:L$776,Data!$C$3:$C$776,'Dropdown table'!$A51,Data!$B$3:$B$776,'Dropdown table'!$A$3,Data!$A$3:$A$776,'Dropdown table'!$A$2)</f>
        <v>79827.16949350138</v>
      </c>
      <c r="K51" s="2">
        <f>SUMIFS(Data!M$3:M$776,Data!$C$3:$C$776,'Dropdown table'!$A51,Data!$B$3:$B$776,'Dropdown table'!$A$3,Data!$A$3:$A$776,'Dropdown table'!$A$2)</f>
        <v>80860.85543130376</v>
      </c>
      <c r="L51" s="2">
        <f>SUMIFS(Data!N$3:N$776,Data!$C$3:$C$776,'Dropdown table'!$A51,Data!$B$3:$B$776,'Dropdown table'!$A$3,Data!$A$3:$A$776,'Dropdown table'!$A$2)</f>
        <v>80675.880492325858</v>
      </c>
      <c r="M51" s="2">
        <f>SUMIFS(Data!O$3:O$776,Data!$C$3:$C$776,'Dropdown table'!$A51,Data!$B$3:$B$776,'Dropdown table'!$A$3,Data!$A$3:$A$776,'Dropdown table'!$A$2)</f>
        <v>81542.389169647766</v>
      </c>
      <c r="N51" s="2">
        <f>SUMIFS(Data!P$3:P$776,Data!$C$3:$C$776,'Dropdown table'!$A51,Data!$B$3:$B$776,'Dropdown table'!$A$3,Data!$A$3:$A$776,'Dropdown table'!$A$2)</f>
        <v>82878.043275883043</v>
      </c>
      <c r="O51" s="2">
        <f>SUMIFS(Data!Q$3:Q$776,Data!$C$3:$C$776,'Dropdown table'!$A51,Data!$B$3:$B$776,'Dropdown table'!$A$3,Data!$A$3:$A$776,'Dropdown table'!$A$2)</f>
        <v>84997.035336065819</v>
      </c>
      <c r="P51" s="2">
        <f>SUMIFS(Data!R$3:R$776,Data!$C$3:$C$776,'Dropdown table'!$A51,Data!$B$3:$B$776,'Dropdown table'!$A$3,Data!$A$3:$A$776,'Dropdown table'!$A$2)</f>
        <v>85851.501333808847</v>
      </c>
      <c r="Q51" s="2">
        <f>SUMIFS(Data!S$3:S$776,Data!$C$3:$C$776,'Dropdown table'!$A51,Data!$B$3:$B$776,'Dropdown table'!$A$3,Data!$A$3:$A$776,'Dropdown table'!$A$2)</f>
        <v>85647.845354356788</v>
      </c>
      <c r="R51" s="2">
        <f>SUMIFS(Data!T$3:T$776,Data!$C$3:$C$776,'Dropdown table'!$A51,Data!$B$3:$B$776,'Dropdown table'!$A$3,Data!$A$3:$A$776,'Dropdown table'!$A$2)</f>
        <v>85934.873059263366</v>
      </c>
      <c r="S51" s="2">
        <f>SUMIFS(Data!U$3:U$776,Data!$C$3:$C$776,'Dropdown table'!$A51,Data!$B$3:$B$776,'Dropdown table'!$A$3,Data!$A$3:$A$776,'Dropdown table'!$A$2)</f>
        <v>86512.51810091731</v>
      </c>
      <c r="T51" s="2">
        <f>SUMIFS(Data!V$3:V$776,Data!$C$3:$C$776,'Dropdown table'!$A51,Data!$B$3:$B$776,'Dropdown table'!$A$3,Data!$A$3:$A$776,'Dropdown table'!$A$2)</f>
        <v>87395.944428718663</v>
      </c>
      <c r="U51" s="2">
        <f>SUMIFS(Data!W$3:W$776,Data!$C$3:$C$776,'Dropdown table'!$A51,Data!$B$3:$B$776,'Dropdown table'!$A$3,Data!$A$3:$A$776,'Dropdown table'!$A$2)</f>
        <v>87109.335802283269</v>
      </c>
      <c r="V51" s="2">
        <f>SUMIFS(Data!X$3:X$776,Data!$C$3:$C$776,'Dropdown table'!$A51,Data!$B$3:$B$776,'Dropdown table'!$A$3,Data!$A$3:$A$776,'Dropdown table'!$A$2)</f>
        <v>87164.951758689946</v>
      </c>
      <c r="W51" s="2">
        <f>SUMIFS(Data!Y$3:Y$776,Data!$C$3:$C$776,'Dropdown table'!$A51,Data!$B$3:$B$776,'Dropdown table'!$A$3,Data!$A$3:$A$776,'Dropdown table'!$A$2)</f>
        <v>87544.174289626011</v>
      </c>
      <c r="X51" s="2">
        <f>SUMIFS(Data!Z$3:Z$776,Data!$C$3:$C$776,'Dropdown table'!$A51,Data!$B$3:$B$776,'Dropdown table'!$A$3,Data!$A$3:$A$776,'Dropdown table'!$A$2)</f>
        <v>88492.950255761782</v>
      </c>
      <c r="Y51" s="2">
        <f>SUMIFS(Data!AA$3:AA$776,Data!$C$3:$C$776,'Dropdown table'!$A51,Data!$B$3:$B$776,'Dropdown table'!$A$3,Data!$A$3:$A$776,'Dropdown table'!$A$2)</f>
        <v>90215.916800760519</v>
      </c>
      <c r="Z51" s="2">
        <f>SUMIFS(Data!AB$3:AB$776,Data!$C$3:$C$776,'Dropdown table'!$A51,Data!$B$3:$B$776,'Dropdown table'!$A$3,Data!$A$3:$A$776,'Dropdown table'!$A$2)</f>
        <v>91190.932046129456</v>
      </c>
      <c r="AA51" s="2">
        <f>SUMIFS(Data!AC$3:AC$776,Data!$C$3:$C$776,'Dropdown table'!$A51,Data!$B$3:$B$776,'Dropdown table'!$A$3,Data!$A$3:$A$776,'Dropdown table'!$A$2)</f>
        <v>91274.88483463382</v>
      </c>
      <c r="AB51" s="2">
        <f>SUMIFS(Data!AD$3:AD$776,Data!$C$3:$C$776,'Dropdown table'!$A51,Data!$B$3:$B$776,'Dropdown table'!$A$3,Data!$A$3:$A$776,'Dropdown table'!$A$2)</f>
        <v>92656.856575053855</v>
      </c>
      <c r="AC51" s="2">
        <f>SUMIFS(Data!AE$3:AE$776,Data!$C$3:$C$776,'Dropdown table'!$A51,Data!$B$3:$B$776,'Dropdown table'!$A$3,Data!$A$3:$A$776,'Dropdown table'!$A$2)</f>
        <v>95171.460649928951</v>
      </c>
      <c r="AD51" s="2">
        <f>SUMIFS(Data!AF$3:AF$776,Data!$C$3:$C$776,'Dropdown table'!$A51,Data!$B$3:$B$776,'Dropdown table'!$A$3,Data!$A$3:$A$776,'Dropdown table'!$A$2)</f>
        <v>97566.109463642118</v>
      </c>
      <c r="AE51" s="2">
        <f>SUMIFS(Data!AG$3:AG$776,Data!$C$3:$C$776,'Dropdown table'!$A51,Data!$B$3:$B$776,'Dropdown table'!$A$3,Data!$A$3:$A$776,'Dropdown table'!$A$2)</f>
        <v>100167.8188109007</v>
      </c>
      <c r="AF51" s="2">
        <f>SUMIFS(Data!AH$3:AH$776,Data!$C$3:$C$776,'Dropdown table'!$A51,Data!$B$3:$B$776,'Dropdown table'!$A$3,Data!$A$3:$A$776,'Dropdown table'!$A$2)</f>
        <v>102763.99290332411</v>
      </c>
      <c r="AG51" s="2">
        <f>SUMIFS(Data!AI$3:AI$776,Data!$C$3:$C$776,'Dropdown table'!$A51,Data!$B$3:$B$776,'Dropdown table'!$A$3,Data!$A$3:$A$776,'Dropdown table'!$A$2)</f>
        <v>104218.98537273778</v>
      </c>
      <c r="AH51" s="2">
        <f>SUMIFS(Data!AJ$3:AJ$776,Data!$C$3:$C$776,'Dropdown table'!$A51,Data!$B$3:$B$776,'Dropdown table'!$A$3,Data!$A$3:$A$776,'Dropdown table'!$A$2)</f>
        <v>105134.15878821209</v>
      </c>
      <c r="AI51" s="2">
        <f>SUMIFS(Data!AK$3:AK$776,Data!$C$3:$C$776,'Dropdown table'!$A51,Data!$B$3:$B$776,'Dropdown table'!$A$3,Data!$A$3:$A$776,'Dropdown table'!$A$2)</f>
        <v>106173.57218967591</v>
      </c>
      <c r="AJ51" s="2">
        <f>SUMIFS(Data!AL$3:AL$776,Data!$C$3:$C$776,'Dropdown table'!$A51,Data!$B$3:$B$776,'Dropdown table'!$A$3,Data!$A$3:$A$776,'Dropdown table'!$A$2)</f>
        <v>106391.74102994791</v>
      </c>
      <c r="AK51" s="2">
        <f>SUMIFS(Data!AM$3:AM$776,Data!$C$3:$C$776,'Dropdown table'!$A51,Data!$B$3:$B$776,'Dropdown table'!$A$3,Data!$A$3:$A$776,'Dropdown table'!$A$2)</f>
        <v>107214.80964811024</v>
      </c>
      <c r="AL51" s="2">
        <f>SUMIFS(Data!AN$3:AN$776,Data!$C$3:$C$776,'Dropdown table'!$A51,Data!$B$3:$B$776,'Dropdown table'!$A$3,Data!$A$3:$A$776,'Dropdown table'!$A$2)</f>
        <v>107902.30564160514</v>
      </c>
      <c r="AM51" s="2">
        <f>SUMIFS(Data!AO$3:AO$776,Data!$C$3:$C$776,'Dropdown table'!$A51,Data!$B$3:$B$776,'Dropdown table'!$A$3,Data!$A$3:$A$776,'Dropdown table'!$A$2)</f>
        <v>108230.70698818701</v>
      </c>
      <c r="AN51" s="2">
        <f>SUMIFS(Data!AP$3:AP$776,Data!$C$3:$C$776,'Dropdown table'!$A51,Data!$B$3:$B$776,'Dropdown table'!$A$3,Data!$A$3:$A$776,'Dropdown table'!$A$2)</f>
        <v>108337.32166222311</v>
      </c>
      <c r="AO51" s="2">
        <f>SUMIFS(Data!AQ$3:AQ$776,Data!$C$3:$C$776,'Dropdown table'!$A51,Data!$B$3:$B$776,'Dropdown table'!$A$3,Data!$A$3:$A$776,'Dropdown table'!$A$2)</f>
        <v>109198.86792876519</v>
      </c>
      <c r="AP51" s="2">
        <f>SUMIFS(Data!AR$3:AR$776,Data!$C$3:$C$776,'Dropdown table'!$A51,Data!$B$3:$B$776,'Dropdown table'!$A$3,Data!$A$3:$A$776,'Dropdown table'!$A$2)</f>
        <v>108512.04033568461</v>
      </c>
      <c r="AQ51" s="2">
        <f>SUMIFS(Data!AS$3:AS$776,Data!$C$3:$C$776,'Dropdown table'!$A51,Data!$B$3:$B$776,'Dropdown table'!$A$3,Data!$A$3:$A$776,'Dropdown table'!$A$2)</f>
        <v>108360.74412649735</v>
      </c>
      <c r="AR51" s="2">
        <f>SUMIFS(Data!AT$3:AT$776,Data!$C$3:$C$776,'Dropdown table'!$A51,Data!$B$3:$B$776,'Dropdown table'!$A$3,Data!$A$3:$A$776,'Dropdown table'!$A$2)</f>
        <v>108796.95968679589</v>
      </c>
      <c r="AS51" s="2">
        <f>SUMIFS(Data!AU$3:AU$776,Data!$C$3:$C$776,'Dropdown table'!$A51,Data!$B$3:$B$776,'Dropdown table'!$A$3,Data!$A$3:$A$776,'Dropdown table'!$A$2)</f>
        <v>108795.36733021434</v>
      </c>
      <c r="AT51" s="2">
        <f>SUMIFS(Data!AV$3:AV$776,Data!$C$3:$C$776,'Dropdown table'!$A51,Data!$B$3:$B$776,'Dropdown table'!$A$3,Data!$A$3:$A$776,'Dropdown table'!$A$2)</f>
        <v>109890.62937246214</v>
      </c>
      <c r="AU51" s="2">
        <f>SUMIFS(Data!AW$3:AW$776,Data!$C$3:$C$776,'Dropdown table'!$A51,Data!$B$3:$B$776,'Dropdown table'!$A$3,Data!$A$3:$A$776,'Dropdown table'!$A$2)</f>
        <v>110522.57376850459</v>
      </c>
      <c r="AV51" s="2">
        <f>SUMIFS(Data!AX$3:AX$776,Data!$C$3:$C$776,'Dropdown table'!$A51,Data!$B$3:$B$776,'Dropdown table'!$A$3,Data!$A$3:$A$776,'Dropdown table'!$A$2)</f>
        <v>110886.89704321943</v>
      </c>
      <c r="AW51" s="2">
        <f>SUMIFS(Data!AY$3:AY$776,Data!$C$3:$C$776,'Dropdown table'!$A51,Data!$B$3:$B$776,'Dropdown table'!$A$3,Data!$A$3:$A$776,'Dropdown table'!$A$2)</f>
        <v>111398.53244308467</v>
      </c>
      <c r="AX51" s="2">
        <f>SUMIFS(Data!AZ$3:AZ$776,Data!$C$3:$C$776,'Dropdown table'!$A51,Data!$B$3:$B$776,'Dropdown table'!$A$3,Data!$A$3:$A$776,'Dropdown table'!$A$2)</f>
        <v>111991.53482188268</v>
      </c>
      <c r="AY51" s="2">
        <f>SUMIFS(Data!BA$3:BA$776,Data!$C$3:$C$776,'Dropdown table'!$A51,Data!$B$3:$B$776,'Dropdown table'!$A$3,Data!$A$3:$A$776,'Dropdown table'!$A$2)</f>
        <v>112602.4495728171</v>
      </c>
      <c r="AZ51" s="2">
        <f>SUMIFS(Data!BB$3:BB$776,Data!$C$3:$C$776,'Dropdown table'!$A51,Data!$B$3:$B$776,'Dropdown table'!$A$3,Data!$A$3:$A$776,'Dropdown table'!$A$2)</f>
        <v>113235.65651453957</v>
      </c>
    </row>
    <row r="52" spans="1:52" x14ac:dyDescent="0.35">
      <c r="A52" s="1">
        <v>45</v>
      </c>
      <c r="B52" s="2">
        <f>SUMIFS(Data!D$3:D$776,Data!$C$3:$C$776,'Dropdown table'!$A52,Data!$B$3:$B$776,'Dropdown table'!$A$3,Data!$A$3:$A$776,'Dropdown table'!$A$2)</f>
        <v>65739</v>
      </c>
      <c r="C52" s="2">
        <f>SUMIFS(Data!E$3:E$776,Data!$C$3:$C$776,'Dropdown table'!$A52,Data!$B$3:$B$776,'Dropdown table'!$A$3,Data!$A$3:$A$776,'Dropdown table'!$A$2)</f>
        <v>66109.901489546086</v>
      </c>
      <c r="D52" s="2">
        <f>SUMIFS(Data!F$3:F$776,Data!$C$3:$C$776,'Dropdown table'!$A52,Data!$B$3:$B$776,'Dropdown table'!$A$3,Data!$A$3:$A$776,'Dropdown table'!$A$2)</f>
        <v>66496.589075729556</v>
      </c>
      <c r="E52" s="2">
        <f>SUMIFS(Data!G$3:G$776,Data!$C$3:$C$776,'Dropdown table'!$A52,Data!$B$3:$B$776,'Dropdown table'!$A$3,Data!$A$3:$A$776,'Dropdown table'!$A$2)</f>
        <v>68633.2971562327</v>
      </c>
      <c r="F52" s="2">
        <f>SUMIFS(Data!H$3:H$776,Data!$C$3:$C$776,'Dropdown table'!$A52,Data!$B$3:$B$776,'Dropdown table'!$A$3,Data!$A$3:$A$776,'Dropdown table'!$A$2)</f>
        <v>70454.65421825042</v>
      </c>
      <c r="G52" s="2">
        <f>SUMIFS(Data!I$3:I$776,Data!$C$3:$C$776,'Dropdown table'!$A52,Data!$B$3:$B$776,'Dropdown table'!$A$3,Data!$A$3:$A$776,'Dropdown table'!$A$2)</f>
        <v>74165.98828236846</v>
      </c>
      <c r="H52" s="2">
        <f>SUMIFS(Data!J$3:J$776,Data!$C$3:$C$776,'Dropdown table'!$A52,Data!$B$3:$B$776,'Dropdown table'!$A$3,Data!$A$3:$A$776,'Dropdown table'!$A$2)</f>
        <v>76168.382505550122</v>
      </c>
      <c r="I52" s="2">
        <f>SUMIFS(Data!K$3:K$776,Data!$C$3:$C$776,'Dropdown table'!$A52,Data!$B$3:$B$776,'Dropdown table'!$A$3,Data!$A$3:$A$776,'Dropdown table'!$A$2)</f>
        <v>79492.157689869622</v>
      </c>
      <c r="J52" s="2">
        <f>SUMIFS(Data!L$3:L$776,Data!$C$3:$C$776,'Dropdown table'!$A52,Data!$B$3:$B$776,'Dropdown table'!$A$3,Data!$A$3:$A$776,'Dropdown table'!$A$2)</f>
        <v>79332.429138042586</v>
      </c>
      <c r="K52" s="2">
        <f>SUMIFS(Data!M$3:M$776,Data!$C$3:$C$776,'Dropdown table'!$A52,Data!$B$3:$B$776,'Dropdown table'!$A$3,Data!$A$3:$A$776,'Dropdown table'!$A$2)</f>
        <v>80409.481598003054</v>
      </c>
      <c r="L52" s="2">
        <f>SUMIFS(Data!N$3:N$776,Data!$C$3:$C$776,'Dropdown table'!$A52,Data!$B$3:$B$776,'Dropdown table'!$A$3,Data!$A$3:$A$776,'Dropdown table'!$A$2)</f>
        <v>81446.769585653732</v>
      </c>
      <c r="M52" s="2">
        <f>SUMIFS(Data!O$3:O$776,Data!$C$3:$C$776,'Dropdown table'!$A52,Data!$B$3:$B$776,'Dropdown table'!$A$3,Data!$A$3:$A$776,'Dropdown table'!$A$2)</f>
        <v>81280.117093939829</v>
      </c>
      <c r="N52" s="2">
        <f>SUMIFS(Data!P$3:P$776,Data!$C$3:$C$776,'Dropdown table'!$A52,Data!$B$3:$B$776,'Dropdown table'!$A$3,Data!$A$3:$A$776,'Dropdown table'!$A$2)</f>
        <v>82151.370091792211</v>
      </c>
      <c r="O52" s="2">
        <f>SUMIFS(Data!Q$3:Q$776,Data!$C$3:$C$776,'Dropdown table'!$A52,Data!$B$3:$B$776,'Dropdown table'!$A$3,Data!$A$3:$A$776,'Dropdown table'!$A$2)</f>
        <v>83488.47778264193</v>
      </c>
      <c r="P52" s="2">
        <f>SUMIFS(Data!R$3:R$776,Data!$C$3:$C$776,'Dropdown table'!$A52,Data!$B$3:$B$776,'Dropdown table'!$A$3,Data!$A$3:$A$776,'Dropdown table'!$A$2)</f>
        <v>85597.150252514111</v>
      </c>
      <c r="Q52" s="2">
        <f>SUMIFS(Data!S$3:S$776,Data!$C$3:$C$776,'Dropdown table'!$A52,Data!$B$3:$B$776,'Dropdown table'!$A$3,Data!$A$3:$A$776,'Dropdown table'!$A$2)</f>
        <v>86450.132033362694</v>
      </c>
      <c r="R52" s="2">
        <f>SUMIFS(Data!T$3:T$776,Data!$C$3:$C$776,'Dropdown table'!$A52,Data!$B$3:$B$776,'Dropdown table'!$A$3,Data!$A$3:$A$776,'Dropdown table'!$A$2)</f>
        <v>86246.441727745172</v>
      </c>
      <c r="S52" s="2">
        <f>SUMIFS(Data!U$3:U$776,Data!$C$3:$C$776,'Dropdown table'!$A52,Data!$B$3:$B$776,'Dropdown table'!$A$3,Data!$A$3:$A$776,'Dropdown table'!$A$2)</f>
        <v>86539.332520421871</v>
      </c>
      <c r="T52" s="2">
        <f>SUMIFS(Data!V$3:V$776,Data!$C$3:$C$776,'Dropdown table'!$A52,Data!$B$3:$B$776,'Dropdown table'!$A$3,Data!$A$3:$A$776,'Dropdown table'!$A$2)</f>
        <v>87119.811749466113</v>
      </c>
      <c r="U52" s="2">
        <f>SUMIFS(Data!W$3:W$776,Data!$C$3:$C$776,'Dropdown table'!$A52,Data!$B$3:$B$776,'Dropdown table'!$A$3,Data!$A$3:$A$776,'Dropdown table'!$A$2)</f>
        <v>88005.406082158617</v>
      </c>
      <c r="V52" s="2">
        <f>SUMIFS(Data!X$3:X$776,Data!$C$3:$C$776,'Dropdown table'!$A52,Data!$B$3:$B$776,'Dropdown table'!$A$3,Data!$A$3:$A$776,'Dropdown table'!$A$2)</f>
        <v>87722.40070943709</v>
      </c>
      <c r="W52" s="2">
        <f>SUMIFS(Data!Y$3:Y$776,Data!$C$3:$C$776,'Dropdown table'!$A52,Data!$B$3:$B$776,'Dropdown table'!$A$3,Data!$A$3:$A$776,'Dropdown table'!$A$2)</f>
        <v>87781.70206364269</v>
      </c>
      <c r="X52" s="2">
        <f>SUMIFS(Data!Z$3:Z$776,Data!$C$3:$C$776,'Dropdown table'!$A52,Data!$B$3:$B$776,'Dropdown table'!$A$3,Data!$A$3:$A$776,'Dropdown table'!$A$2)</f>
        <v>88158.06164333527</v>
      </c>
      <c r="Y52" s="2">
        <f>SUMIFS(Data!AA$3:AA$776,Data!$C$3:$C$776,'Dropdown table'!$A52,Data!$B$3:$B$776,'Dropdown table'!$A$3,Data!$A$3:$A$776,'Dropdown table'!$A$2)</f>
        <v>89110.587927927379</v>
      </c>
      <c r="Z52" s="2">
        <f>SUMIFS(Data!AB$3:AB$776,Data!$C$3:$C$776,'Dropdown table'!$A52,Data!$B$3:$B$776,'Dropdown table'!$A$3,Data!$A$3:$A$776,'Dropdown table'!$A$2)</f>
        <v>90830.659201658433</v>
      </c>
      <c r="AA52" s="2">
        <f>SUMIFS(Data!AC$3:AC$776,Data!$C$3:$C$776,'Dropdown table'!$A52,Data!$B$3:$B$776,'Dropdown table'!$A$3,Data!$A$3:$A$776,'Dropdown table'!$A$2)</f>
        <v>91799.519773768756</v>
      </c>
      <c r="AB52" s="2">
        <f>SUMIFS(Data!AD$3:AD$776,Data!$C$3:$C$776,'Dropdown table'!$A52,Data!$B$3:$B$776,'Dropdown table'!$A$3,Data!$A$3:$A$776,'Dropdown table'!$A$2)</f>
        <v>91886.873098415934</v>
      </c>
      <c r="AC52" s="2">
        <f>SUMIFS(Data!AE$3:AE$776,Data!$C$3:$C$776,'Dropdown table'!$A52,Data!$B$3:$B$776,'Dropdown table'!$A$3,Data!$A$3:$A$776,'Dropdown table'!$A$2)</f>
        <v>93273.958023782383</v>
      </c>
      <c r="AD52" s="2">
        <f>SUMIFS(Data!AF$3:AF$776,Data!$C$3:$C$776,'Dropdown table'!$A52,Data!$B$3:$B$776,'Dropdown table'!$A$3,Data!$A$3:$A$776,'Dropdown table'!$A$2)</f>
        <v>95781.314293150237</v>
      </c>
      <c r="AE52" s="2">
        <f>SUMIFS(Data!AG$3:AG$776,Data!$C$3:$C$776,'Dropdown table'!$A52,Data!$B$3:$B$776,'Dropdown table'!$A$3,Data!$A$3:$A$776,'Dropdown table'!$A$2)</f>
        <v>98167.83571307268</v>
      </c>
      <c r="AF52" s="2">
        <f>SUMIFS(Data!AH$3:AH$776,Data!$C$3:$C$776,'Dropdown table'!$A52,Data!$B$3:$B$776,'Dropdown table'!$A$3,Data!$A$3:$A$776,'Dropdown table'!$A$2)</f>
        <v>100762.01958640182</v>
      </c>
      <c r="AG52" s="2">
        <f>SUMIFS(Data!AI$3:AI$776,Data!$C$3:$C$776,'Dropdown table'!$A52,Data!$B$3:$B$776,'Dropdown table'!$A$3,Data!$A$3:$A$776,'Dropdown table'!$A$2)</f>
        <v>103351.66246908998</v>
      </c>
      <c r="AH52" s="2">
        <f>SUMIFS(Data!AJ$3:AJ$776,Data!$C$3:$C$776,'Dropdown table'!$A52,Data!$B$3:$B$776,'Dropdown table'!$A$3,Data!$A$3:$A$776,'Dropdown table'!$A$2)</f>
        <v>104802.80749546475</v>
      </c>
      <c r="AI52" s="2">
        <f>SUMIFS(Data!AK$3:AK$776,Data!$C$3:$C$776,'Dropdown table'!$A52,Data!$B$3:$B$776,'Dropdown table'!$A$3,Data!$A$3:$A$776,'Dropdown table'!$A$2)</f>
        <v>105716.85172467033</v>
      </c>
      <c r="AJ52" s="2">
        <f>SUMIFS(Data!AL$3:AL$776,Data!$C$3:$C$776,'Dropdown table'!$A52,Data!$B$3:$B$776,'Dropdown table'!$A$3,Data!$A$3:$A$776,'Dropdown table'!$A$2)</f>
        <v>106759.99821292615</v>
      </c>
      <c r="AK52" s="2">
        <f>SUMIFS(Data!AM$3:AM$776,Data!$C$3:$C$776,'Dropdown table'!$A52,Data!$B$3:$B$776,'Dropdown table'!$A$3,Data!$A$3:$A$776,'Dropdown table'!$A$2)</f>
        <v>106983.90823040603</v>
      </c>
      <c r="AL52" s="2">
        <f>SUMIFS(Data!AN$3:AN$776,Data!$C$3:$C$776,'Dropdown table'!$A52,Data!$B$3:$B$776,'Dropdown table'!$A$3,Data!$A$3:$A$776,'Dropdown table'!$A$2)</f>
        <v>107812.00254082441</v>
      </c>
      <c r="AM52" s="2">
        <f>SUMIFS(Data!AO$3:AO$776,Data!$C$3:$C$776,'Dropdown table'!$A52,Data!$B$3:$B$776,'Dropdown table'!$A$3,Data!$A$3:$A$776,'Dropdown table'!$A$2)</f>
        <v>108503.58491273251</v>
      </c>
      <c r="AN52" s="2">
        <f>SUMIFS(Data!AP$3:AP$776,Data!$C$3:$C$776,'Dropdown table'!$A52,Data!$B$3:$B$776,'Dropdown table'!$A$3,Data!$A$3:$A$776,'Dropdown table'!$A$2)</f>
        <v>108835.95954381432</v>
      </c>
      <c r="AO52" s="2">
        <f>SUMIFS(Data!AQ$3:AQ$776,Data!$C$3:$C$776,'Dropdown table'!$A52,Data!$B$3:$B$776,'Dropdown table'!$A$3,Data!$A$3:$A$776,'Dropdown table'!$A$2)</f>
        <v>108949.87884128836</v>
      </c>
      <c r="AP52" s="2">
        <f>SUMIFS(Data!AR$3:AR$776,Data!$C$3:$C$776,'Dropdown table'!$A52,Data!$B$3:$B$776,'Dropdown table'!$A$3,Data!$A$3:$A$776,'Dropdown table'!$A$2)</f>
        <v>109816.18137745757</v>
      </c>
      <c r="AQ52" s="2">
        <f>SUMIFS(Data!AS$3:AS$776,Data!$C$3:$C$776,'Dropdown table'!$A52,Data!$B$3:$B$776,'Dropdown table'!$A$3,Data!$A$3:$A$776,'Dropdown table'!$A$2)</f>
        <v>109140.30046427503</v>
      </c>
      <c r="AR52" s="2">
        <f>SUMIFS(Data!AT$3:AT$776,Data!$C$3:$C$776,'Dropdown table'!$A52,Data!$B$3:$B$776,'Dropdown table'!$A$3,Data!$A$3:$A$776,'Dropdown table'!$A$2)</f>
        <v>108995.07330655376</v>
      </c>
      <c r="AS52" s="2">
        <f>SUMIFS(Data!AU$3:AU$776,Data!$C$3:$C$776,'Dropdown table'!$A52,Data!$B$3:$B$776,'Dropdown table'!$A$3,Data!$A$3:$A$776,'Dropdown table'!$A$2)</f>
        <v>109434.86391191478</v>
      </c>
      <c r="AT52" s="2">
        <f>SUMIFS(Data!AV$3:AV$776,Data!$C$3:$C$776,'Dropdown table'!$A52,Data!$B$3:$B$776,'Dropdown table'!$A$3,Data!$A$3:$A$776,'Dropdown table'!$A$2)</f>
        <v>109438.94833985931</v>
      </c>
      <c r="AU52" s="2">
        <f>SUMIFS(Data!AW$3:AW$776,Data!$C$3:$C$776,'Dropdown table'!$A52,Data!$B$3:$B$776,'Dropdown table'!$A$3,Data!$A$3:$A$776,'Dropdown table'!$A$2)</f>
        <v>110537.67725954736</v>
      </c>
      <c r="AV52" s="2">
        <f>SUMIFS(Data!AX$3:AX$776,Data!$C$3:$C$776,'Dropdown table'!$A52,Data!$B$3:$B$776,'Dropdown table'!$A$3,Data!$A$3:$A$776,'Dropdown table'!$A$2)</f>
        <v>111163.67942142702</v>
      </c>
      <c r="AW52" s="2">
        <f>SUMIFS(Data!AY$3:AY$776,Data!$C$3:$C$776,'Dropdown table'!$A52,Data!$B$3:$B$776,'Dropdown table'!$A$3,Data!$A$3:$A$776,'Dropdown table'!$A$2)</f>
        <v>111530.97122012865</v>
      </c>
      <c r="AX52" s="2">
        <f>SUMIFS(Data!AZ$3:AZ$776,Data!$C$3:$C$776,'Dropdown table'!$A52,Data!$B$3:$B$776,'Dropdown table'!$A$3,Data!$A$3:$A$776,'Dropdown table'!$A$2)</f>
        <v>112045.51793500126</v>
      </c>
      <c r="AY52" s="2">
        <f>SUMIFS(Data!BA$3:BA$776,Data!$C$3:$C$776,'Dropdown table'!$A52,Data!$B$3:$B$776,'Dropdown table'!$A$3,Data!$A$3:$A$776,'Dropdown table'!$A$2)</f>
        <v>112641.14556769916</v>
      </c>
      <c r="AZ52" s="2">
        <f>SUMIFS(Data!BB$3:BB$776,Data!$C$3:$C$776,'Dropdown table'!$A52,Data!$B$3:$B$776,'Dropdown table'!$A$3,Data!$A$3:$A$776,'Dropdown table'!$A$2)</f>
        <v>113254.3302788515</v>
      </c>
    </row>
    <row r="53" spans="1:52" x14ac:dyDescent="0.35">
      <c r="A53" s="1">
        <v>46</v>
      </c>
      <c r="B53" s="2">
        <f>SUMIFS(Data!D$3:D$776,Data!$C$3:$C$776,'Dropdown table'!$A53,Data!$B$3:$B$776,'Dropdown table'!$A$3,Data!$A$3:$A$776,'Dropdown table'!$A$2)</f>
        <v>66637</v>
      </c>
      <c r="C53" s="2">
        <f>SUMIFS(Data!E$3:E$776,Data!$C$3:$C$776,'Dropdown table'!$A53,Data!$B$3:$B$776,'Dropdown table'!$A$3,Data!$A$3:$A$776,'Dropdown table'!$A$2)</f>
        <v>66761.607776975041</v>
      </c>
      <c r="D53" s="2">
        <f>SUMIFS(Data!F$3:F$776,Data!$C$3:$C$776,'Dropdown table'!$A53,Data!$B$3:$B$776,'Dropdown table'!$A$3,Data!$A$3:$A$776,'Dropdown table'!$A$2)</f>
        <v>66788.425688182193</v>
      </c>
      <c r="E53" s="2">
        <f>SUMIFS(Data!G$3:G$776,Data!$C$3:$C$776,'Dropdown table'!$A53,Data!$B$3:$B$776,'Dropdown table'!$A$3,Data!$A$3:$A$776,'Dropdown table'!$A$2)</f>
        <v>67051.675232063077</v>
      </c>
      <c r="F53" s="2">
        <f>SUMIFS(Data!H$3:H$776,Data!$C$3:$C$776,'Dropdown table'!$A53,Data!$B$3:$B$776,'Dropdown table'!$A$3,Data!$A$3:$A$776,'Dropdown table'!$A$2)</f>
        <v>69167.994208204545</v>
      </c>
      <c r="G53" s="2">
        <f>SUMIFS(Data!I$3:I$776,Data!$C$3:$C$776,'Dropdown table'!$A53,Data!$B$3:$B$776,'Dropdown table'!$A$3,Data!$A$3:$A$776,'Dropdown table'!$A$2)</f>
        <v>70971.689181196736</v>
      </c>
      <c r="H53" s="2">
        <f>SUMIFS(Data!J$3:J$776,Data!$C$3:$C$776,'Dropdown table'!$A53,Data!$B$3:$B$776,'Dropdown table'!$A$3,Data!$A$3:$A$776,'Dropdown table'!$A$2)</f>
        <v>74661.186302907474</v>
      </c>
      <c r="I53" s="2">
        <f>SUMIFS(Data!K$3:K$776,Data!$C$3:$C$776,'Dropdown table'!$A53,Data!$B$3:$B$776,'Dropdown table'!$A$3,Data!$A$3:$A$776,'Dropdown table'!$A$2)</f>
        <v>76669.772212933516</v>
      </c>
      <c r="J53" s="2">
        <f>SUMIFS(Data!L$3:L$776,Data!$C$3:$C$776,'Dropdown table'!$A53,Data!$B$3:$B$776,'Dropdown table'!$A$3,Data!$A$3:$A$776,'Dropdown table'!$A$2)</f>
        <v>79982.891261812736</v>
      </c>
      <c r="K53" s="2">
        <f>SUMIFS(Data!M$3:M$776,Data!$C$3:$C$776,'Dropdown table'!$A53,Data!$B$3:$B$776,'Dropdown table'!$A$3,Data!$A$3:$A$776,'Dropdown table'!$A$2)</f>
        <v>79849.941118131348</v>
      </c>
      <c r="L53" s="2">
        <f>SUMIFS(Data!N$3:N$776,Data!$C$3:$C$776,'Dropdown table'!$A53,Data!$B$3:$B$776,'Dropdown table'!$A$3,Data!$A$3:$A$776,'Dropdown table'!$A$2)</f>
        <v>80937.238682303214</v>
      </c>
      <c r="M53" s="2">
        <f>SUMIFS(Data!O$3:O$776,Data!$C$3:$C$776,'Dropdown table'!$A53,Data!$B$3:$B$776,'Dropdown table'!$A$3,Data!$A$3:$A$776,'Dropdown table'!$A$2)</f>
        <v>81977.871083928592</v>
      </c>
      <c r="N53" s="2">
        <f>SUMIFS(Data!P$3:P$776,Data!$C$3:$C$776,'Dropdown table'!$A53,Data!$B$3:$B$776,'Dropdown table'!$A$3,Data!$A$3:$A$776,'Dropdown table'!$A$2)</f>
        <v>81828.197904792265</v>
      </c>
      <c r="O53" s="2">
        <f>SUMIFS(Data!Q$3:Q$776,Data!$C$3:$C$776,'Dropdown table'!$A53,Data!$B$3:$B$776,'Dropdown table'!$A$3,Data!$A$3:$A$776,'Dropdown table'!$A$2)</f>
        <v>82703.313349232893</v>
      </c>
      <c r="P53" s="2">
        <f>SUMIFS(Data!R$3:R$776,Data!$C$3:$C$776,'Dropdown table'!$A53,Data!$B$3:$B$776,'Dropdown table'!$A$3,Data!$A$3:$A$776,'Dropdown table'!$A$2)</f>
        <v>84041.011177331762</v>
      </c>
      <c r="Q53" s="2">
        <f>SUMIFS(Data!S$3:S$776,Data!$C$3:$C$776,'Dropdown table'!$A53,Data!$B$3:$B$776,'Dropdown table'!$A$3,Data!$A$3:$A$776,'Dropdown table'!$A$2)</f>
        <v>86139.141262732155</v>
      </c>
      <c r="R53" s="2">
        <f>SUMIFS(Data!T$3:T$776,Data!$C$3:$C$776,'Dropdown table'!$A53,Data!$B$3:$B$776,'Dropdown table'!$A$3,Data!$A$3:$A$776,'Dropdown table'!$A$2)</f>
        <v>86990.154746678425</v>
      </c>
      <c r="S53" s="2">
        <f>SUMIFS(Data!U$3:U$776,Data!$C$3:$C$776,'Dropdown table'!$A53,Data!$B$3:$B$776,'Dropdown table'!$A$3,Data!$A$3:$A$776,'Dropdown table'!$A$2)</f>
        <v>86786.181334275636</v>
      </c>
      <c r="T53" s="2">
        <f>SUMIFS(Data!V$3:V$776,Data!$C$3:$C$776,'Dropdown table'!$A53,Data!$B$3:$B$776,'Dropdown table'!$A$3,Data!$A$3:$A$776,'Dropdown table'!$A$2)</f>
        <v>87084.283828973188</v>
      </c>
      <c r="U53" s="2">
        <f>SUMIFS(Data!W$3:W$776,Data!$C$3:$C$776,'Dropdown table'!$A53,Data!$B$3:$B$776,'Dropdown table'!$A$3,Data!$A$3:$A$776,'Dropdown table'!$A$2)</f>
        <v>87667.101996739657</v>
      </c>
      <c r="V53" s="2">
        <f>SUMIFS(Data!X$3:X$776,Data!$C$3:$C$776,'Dropdown table'!$A53,Data!$B$3:$B$776,'Dropdown table'!$A$3,Data!$A$3:$A$776,'Dropdown table'!$A$2)</f>
        <v>88554.387009482743</v>
      </c>
      <c r="W53" s="2">
        <f>SUMIFS(Data!Y$3:Y$776,Data!$C$3:$C$776,'Dropdown table'!$A53,Data!$B$3:$B$776,'Dropdown table'!$A$3,Data!$A$3:$A$776,'Dropdown table'!$A$2)</f>
        <v>88274.778811433353</v>
      </c>
      <c r="X53" s="2">
        <f>SUMIFS(Data!Z$3:Z$776,Data!$C$3:$C$776,'Dropdown table'!$A53,Data!$B$3:$B$776,'Dropdown table'!$A$3,Data!$A$3:$A$776,'Dropdown table'!$A$2)</f>
        <v>88337.622109985663</v>
      </c>
      <c r="Y53" s="2">
        <f>SUMIFS(Data!AA$3:AA$776,Data!$C$3:$C$776,'Dropdown table'!$A53,Data!$B$3:$B$776,'Dropdown table'!$A$3,Data!$A$3:$A$776,'Dropdown table'!$A$2)</f>
        <v>88711.47079623086</v>
      </c>
      <c r="Z53" s="2">
        <f>SUMIFS(Data!AB$3:AB$776,Data!$C$3:$C$776,'Dropdown table'!$A53,Data!$B$3:$B$776,'Dropdown table'!$A$3,Data!$A$3:$A$776,'Dropdown table'!$A$2)</f>
        <v>89667.51344086809</v>
      </c>
      <c r="AA53" s="2">
        <f>SUMIFS(Data!AC$3:AC$776,Data!$C$3:$C$776,'Dropdown table'!$A53,Data!$B$3:$B$776,'Dropdown table'!$A$3,Data!$A$3:$A$776,'Dropdown table'!$A$2)</f>
        <v>91384.737038609397</v>
      </c>
      <c r="AB53" s="2">
        <f>SUMIFS(Data!AD$3:AD$776,Data!$C$3:$C$776,'Dropdown table'!$A53,Data!$B$3:$B$776,'Dropdown table'!$A$3,Data!$A$3:$A$776,'Dropdown table'!$A$2)</f>
        <v>92347.884640283315</v>
      </c>
      <c r="AC53" s="2">
        <f>SUMIFS(Data!AE$3:AE$776,Data!$C$3:$C$776,'Dropdown table'!$A53,Data!$B$3:$B$776,'Dropdown table'!$A$3,Data!$A$3:$A$776,'Dropdown table'!$A$2)</f>
        <v>92438.669886612799</v>
      </c>
      <c r="AD53" s="2">
        <f>SUMIFS(Data!AF$3:AF$776,Data!$C$3:$C$776,'Dropdown table'!$A53,Data!$B$3:$B$776,'Dropdown table'!$A$3,Data!$A$3:$A$776,'Dropdown table'!$A$2)</f>
        <v>93830.469328520398</v>
      </c>
      <c r="AE53" s="2">
        <f>SUMIFS(Data!AG$3:AG$776,Data!$C$3:$C$776,'Dropdown table'!$A53,Data!$B$3:$B$776,'Dropdown table'!$A$3,Data!$A$3:$A$776,'Dropdown table'!$A$2)</f>
        <v>96330.757760680019</v>
      </c>
      <c r="AF53" s="2">
        <f>SUMIFS(Data!AH$3:AH$776,Data!$C$3:$C$776,'Dropdown table'!$A53,Data!$B$3:$B$776,'Dropdown table'!$A$3,Data!$A$3:$A$776,'Dropdown table'!$A$2)</f>
        <v>98709.465424782524</v>
      </c>
      <c r="AG53" s="2">
        <f>SUMIFS(Data!AI$3:AI$776,Data!$C$3:$C$776,'Dropdown table'!$A53,Data!$B$3:$B$776,'Dropdown table'!$A$3,Data!$A$3:$A$776,'Dropdown table'!$A$2)</f>
        <v>101296.37296585087</v>
      </c>
      <c r="AH53" s="2">
        <f>SUMIFS(Data!AJ$3:AJ$776,Data!$C$3:$C$776,'Dropdown table'!$A53,Data!$B$3:$B$776,'Dropdown table'!$A$3,Data!$A$3:$A$776,'Dropdown table'!$A$2)</f>
        <v>103879.68492002357</v>
      </c>
      <c r="AI53" s="2">
        <f>SUMIFS(Data!AK$3:AK$776,Data!$C$3:$C$776,'Dropdown table'!$A53,Data!$B$3:$B$776,'Dropdown table'!$A$3,Data!$A$3:$A$776,'Dropdown table'!$A$2)</f>
        <v>105327.25013246699</v>
      </c>
      <c r="AJ53" s="2">
        <f>SUMIFS(Data!AL$3:AL$776,Data!$C$3:$C$776,'Dropdown table'!$A53,Data!$B$3:$B$776,'Dropdown table'!$A$3,Data!$A$3:$A$776,'Dropdown table'!$A$2)</f>
        <v>106240.44095119974</v>
      </c>
      <c r="AK53" s="2">
        <f>SUMIFS(Data!AM$3:AM$776,Data!$C$3:$C$776,'Dropdown table'!$A53,Data!$B$3:$B$776,'Dropdown table'!$A$3,Data!$A$3:$A$776,'Dropdown table'!$A$2)</f>
        <v>107287.26522345253</v>
      </c>
      <c r="AL53" s="2">
        <f>SUMIFS(Data!AN$3:AN$776,Data!$C$3:$C$776,'Dropdown table'!$A53,Data!$B$3:$B$776,'Dropdown table'!$A$3,Data!$A$3:$A$776,'Dropdown table'!$A$2)</f>
        <v>107516.91137514211</v>
      </c>
      <c r="AM53" s="2">
        <f>SUMIFS(Data!AO$3:AO$776,Data!$C$3:$C$776,'Dropdown table'!$A53,Data!$B$3:$B$776,'Dropdown table'!$A$3,Data!$A$3:$A$776,'Dropdown table'!$A$2)</f>
        <v>108349.89114806004</v>
      </c>
      <c r="AN53" s="2">
        <f>SUMIFS(Data!AP$3:AP$776,Data!$C$3:$C$776,'Dropdown table'!$A53,Data!$B$3:$B$776,'Dropdown table'!$A$3,Data!$A$3:$A$776,'Dropdown table'!$A$2)</f>
        <v>109045.56224867464</v>
      </c>
      <c r="AO53" s="2">
        <f>SUMIFS(Data!AQ$3:AQ$776,Data!$C$3:$C$776,'Dropdown table'!$A53,Data!$B$3:$B$776,'Dropdown table'!$A$3,Data!$A$3:$A$776,'Dropdown table'!$A$2)</f>
        <v>109381.95651454981</v>
      </c>
      <c r="AP53" s="2">
        <f>SUMIFS(Data!AR$3:AR$776,Data!$C$3:$C$776,'Dropdown table'!$A53,Data!$B$3:$B$776,'Dropdown table'!$A$3,Data!$A$3:$A$776,'Dropdown table'!$A$2)</f>
        <v>109503.02753447913</v>
      </c>
      <c r="AQ53" s="2">
        <f>SUMIFS(Data!AS$3:AS$776,Data!$C$3:$C$776,'Dropdown table'!$A53,Data!$B$3:$B$776,'Dropdown table'!$A$3,Data!$A$3:$A$776,'Dropdown table'!$A$2)</f>
        <v>110373.89601825157</v>
      </c>
      <c r="AR53" s="2">
        <f>SUMIFS(Data!AT$3:AT$776,Data!$C$3:$C$776,'Dropdown table'!$A53,Data!$B$3:$B$776,'Dropdown table'!$A$3,Data!$A$3:$A$776,'Dropdown table'!$A$2)</f>
        <v>109708.65586522521</v>
      </c>
      <c r="AS53" s="2">
        <f>SUMIFS(Data!AU$3:AU$776,Data!$C$3:$C$776,'Dropdown table'!$A53,Data!$B$3:$B$776,'Dropdown table'!$A$3,Data!$A$3:$A$776,'Dropdown table'!$A$2)</f>
        <v>109569.3468110606</v>
      </c>
      <c r="AT53" s="2">
        <f>SUMIFS(Data!AV$3:AV$776,Data!$C$3:$C$776,'Dropdown table'!$A53,Data!$B$3:$B$776,'Dropdown table'!$A$3,Data!$A$3:$A$776,'Dropdown table'!$A$2)</f>
        <v>110012.58590045097</v>
      </c>
      <c r="AU53" s="2">
        <f>SUMIFS(Data!AW$3:AW$776,Data!$C$3:$C$776,'Dropdown table'!$A53,Data!$B$3:$B$776,'Dropdown table'!$A$3,Data!$A$3:$A$776,'Dropdown table'!$A$2)</f>
        <v>110022.1192390631</v>
      </c>
      <c r="AV53" s="2">
        <f>SUMIFS(Data!AX$3:AX$776,Data!$C$3:$C$776,'Dropdown table'!$A53,Data!$B$3:$B$776,'Dropdown table'!$A$3,Data!$A$3:$A$776,'Dropdown table'!$A$2)</f>
        <v>111123.92488140467</v>
      </c>
      <c r="AW53" s="2">
        <f>SUMIFS(Data!AY$3:AY$776,Data!$C$3:$C$776,'Dropdown table'!$A53,Data!$B$3:$B$776,'Dropdown table'!$A$3,Data!$A$3:$A$776,'Dropdown table'!$A$2)</f>
        <v>111744.33762596958</v>
      </c>
      <c r="AX53" s="2">
        <f>SUMIFS(Data!AZ$3:AZ$776,Data!$C$3:$C$776,'Dropdown table'!$A53,Data!$B$3:$B$776,'Dropdown table'!$A$3,Data!$A$3:$A$776,'Dropdown table'!$A$2)</f>
        <v>112114.41398632215</v>
      </c>
      <c r="AY53" s="2">
        <f>SUMIFS(Data!BA$3:BA$776,Data!$C$3:$C$776,'Dropdown table'!$A53,Data!$B$3:$B$776,'Dropdown table'!$A$3,Data!$A$3:$A$776,'Dropdown table'!$A$2)</f>
        <v>112631.64135684681</v>
      </c>
      <c r="AZ53" s="2">
        <f>SUMIFS(Data!BB$3:BB$776,Data!$C$3:$C$776,'Dropdown table'!$A53,Data!$B$3:$B$776,'Dropdown table'!$A$3,Data!$A$3:$A$776,'Dropdown table'!$A$2)</f>
        <v>113229.6334904173</v>
      </c>
    </row>
    <row r="54" spans="1:52" x14ac:dyDescent="0.35">
      <c r="A54" s="1">
        <v>47</v>
      </c>
      <c r="B54" s="2">
        <f>SUMIFS(Data!D$3:D$776,Data!$C$3:$C$776,'Dropdown table'!$A54,Data!$B$3:$B$776,'Dropdown table'!$A$3,Data!$A$3:$A$776,'Dropdown table'!$A$2)</f>
        <v>68420</v>
      </c>
      <c r="C54" s="2">
        <f>SUMIFS(Data!E$3:E$776,Data!$C$3:$C$776,'Dropdown table'!$A54,Data!$B$3:$B$776,'Dropdown table'!$A$3,Data!$A$3:$A$776,'Dropdown table'!$A$2)</f>
        <v>67605.746923615152</v>
      </c>
      <c r="D54" s="2">
        <f>SUMIFS(Data!F$3:F$776,Data!$C$3:$C$776,'Dropdown table'!$A54,Data!$B$3:$B$776,'Dropdown table'!$A$3,Data!$A$3:$A$776,'Dropdown table'!$A$2)</f>
        <v>67378.175684360089</v>
      </c>
      <c r="E54" s="2">
        <f>SUMIFS(Data!G$3:G$776,Data!$C$3:$C$776,'Dropdown table'!$A54,Data!$B$3:$B$776,'Dropdown table'!$A$3,Data!$A$3:$A$776,'Dropdown table'!$A$2)</f>
        <v>67275.870810520893</v>
      </c>
      <c r="F54" s="2">
        <f>SUMIFS(Data!H$3:H$776,Data!$C$3:$C$776,'Dropdown table'!$A54,Data!$B$3:$B$776,'Dropdown table'!$A$3,Data!$A$3:$A$776,'Dropdown table'!$A$2)</f>
        <v>67533.739251640218</v>
      </c>
      <c r="G54" s="2">
        <f>SUMIFS(Data!I$3:I$776,Data!$C$3:$C$776,'Dropdown table'!$A54,Data!$B$3:$B$776,'Dropdown table'!$A$3,Data!$A$3:$A$776,'Dropdown table'!$A$2)</f>
        <v>69630.676891501964</v>
      </c>
      <c r="H54" s="2">
        <f>SUMIFS(Data!J$3:J$776,Data!$C$3:$C$776,'Dropdown table'!$A54,Data!$B$3:$B$776,'Dropdown table'!$A$3,Data!$A$3:$A$776,'Dropdown table'!$A$2)</f>
        <v>71417.09255691884</v>
      </c>
      <c r="I54" s="2">
        <f>SUMIFS(Data!K$3:K$776,Data!$C$3:$C$776,'Dropdown table'!$A54,Data!$B$3:$B$776,'Dropdown table'!$A$3,Data!$A$3:$A$776,'Dropdown table'!$A$2)</f>
        <v>75103.484635797067</v>
      </c>
      <c r="J54" s="2">
        <f>SUMIFS(Data!L$3:L$776,Data!$C$3:$C$776,'Dropdown table'!$A54,Data!$B$3:$B$776,'Dropdown table'!$A$3,Data!$A$3:$A$776,'Dropdown table'!$A$2)</f>
        <v>77118.063520007359</v>
      </c>
      <c r="K54" s="2">
        <f>SUMIFS(Data!M$3:M$776,Data!$C$3:$C$776,'Dropdown table'!$A54,Data!$B$3:$B$776,'Dropdown table'!$A$3,Data!$A$3:$A$776,'Dropdown table'!$A$2)</f>
        <v>80420.791358791932</v>
      </c>
      <c r="L54" s="2">
        <f>SUMIFS(Data!N$3:N$776,Data!$C$3:$C$776,'Dropdown table'!$A54,Data!$B$3:$B$776,'Dropdown table'!$A$3,Data!$A$3:$A$776,'Dropdown table'!$A$2)</f>
        <v>80313.573662858442</v>
      </c>
      <c r="M54" s="2">
        <f>SUMIFS(Data!O$3:O$776,Data!$C$3:$C$776,'Dropdown table'!$A54,Data!$B$3:$B$776,'Dropdown table'!$A$3,Data!$A$3:$A$776,'Dropdown table'!$A$2)</f>
        <v>81410.42742368349</v>
      </c>
      <c r="N54" s="2">
        <f>SUMIFS(Data!P$3:P$776,Data!$C$3:$C$776,'Dropdown table'!$A54,Data!$B$3:$B$776,'Dropdown table'!$A$3,Data!$A$3:$A$776,'Dropdown table'!$A$2)</f>
        <v>82453.72557808178</v>
      </c>
      <c r="O54" s="2">
        <f>SUMIFS(Data!Q$3:Q$776,Data!$C$3:$C$776,'Dropdown table'!$A54,Data!$B$3:$B$776,'Dropdown table'!$A$3,Data!$A$3:$A$776,'Dropdown table'!$A$2)</f>
        <v>82319.605065225216</v>
      </c>
      <c r="P54" s="2">
        <f>SUMIFS(Data!R$3:R$776,Data!$C$3:$C$776,'Dropdown table'!$A54,Data!$B$3:$B$776,'Dropdown table'!$A$3,Data!$A$3:$A$776,'Dropdown table'!$A$2)</f>
        <v>83197.657729168423</v>
      </c>
      <c r="Q54" s="2">
        <f>SUMIFS(Data!S$3:S$776,Data!$C$3:$C$776,'Dropdown table'!$A54,Data!$B$3:$B$776,'Dropdown table'!$A$3,Data!$A$3:$A$776,'Dropdown table'!$A$2)</f>
        <v>84535.08770850666</v>
      </c>
      <c r="R54" s="2">
        <f>SUMIFS(Data!T$3:T$776,Data!$C$3:$C$776,'Dropdown table'!$A54,Data!$B$3:$B$776,'Dropdown table'!$A$3,Data!$A$3:$A$776,'Dropdown table'!$A$2)</f>
        <v>86622.449603972142</v>
      </c>
      <c r="S54" s="2">
        <f>SUMIFS(Data!U$3:U$776,Data!$C$3:$C$776,'Dropdown table'!$A54,Data!$B$3:$B$776,'Dropdown table'!$A$3,Data!$A$3:$A$776,'Dropdown table'!$A$2)</f>
        <v>87471.027950952644</v>
      </c>
      <c r="T54" s="2">
        <f>SUMIFS(Data!V$3:V$776,Data!$C$3:$C$776,'Dropdown table'!$A54,Data!$B$3:$B$776,'Dropdown table'!$A$3,Data!$A$3:$A$776,'Dropdown table'!$A$2)</f>
        <v>87266.564352874761</v>
      </c>
      <c r="U54" s="2">
        <f>SUMIFS(Data!W$3:W$776,Data!$C$3:$C$776,'Dropdown table'!$A54,Data!$B$3:$B$776,'Dropdown table'!$A$3,Data!$A$3:$A$776,'Dropdown table'!$A$2)</f>
        <v>87569.339160533695</v>
      </c>
      <c r="V54" s="2">
        <f>SUMIFS(Data!X$3:X$776,Data!$C$3:$C$776,'Dropdown table'!$A54,Data!$B$3:$B$776,'Dropdown table'!$A$3,Data!$A$3:$A$776,'Dropdown table'!$A$2)</f>
        <v>88154.101254233741</v>
      </c>
      <c r="W54" s="2">
        <f>SUMIFS(Data!Y$3:Y$776,Data!$C$3:$C$776,'Dropdown table'!$A54,Data!$B$3:$B$776,'Dropdown table'!$A$3,Data!$A$3:$A$776,'Dropdown table'!$A$2)</f>
        <v>89042.604198645189</v>
      </c>
      <c r="X54" s="2">
        <f>SUMIFS(Data!Z$3:Z$776,Data!$C$3:$C$776,'Dropdown table'!$A54,Data!$B$3:$B$776,'Dropdown table'!$A$3,Data!$A$3:$A$776,'Dropdown table'!$A$2)</f>
        <v>88766.366380819149</v>
      </c>
      <c r="Y54" s="2">
        <f>SUMIFS(Data!AA$3:AA$776,Data!$C$3:$C$776,'Dropdown table'!$A54,Data!$B$3:$B$776,'Dropdown table'!$A$3,Data!$A$3:$A$776,'Dropdown table'!$A$2)</f>
        <v>88832.716155658491</v>
      </c>
      <c r="Z54" s="2">
        <f>SUMIFS(Data!AB$3:AB$776,Data!$C$3:$C$776,'Dropdown table'!$A54,Data!$B$3:$B$776,'Dropdown table'!$A$3,Data!$A$3:$A$776,'Dropdown table'!$A$2)</f>
        <v>89204.334526107399</v>
      </c>
      <c r="AA54" s="2">
        <f>SUMIFS(Data!AC$3:AC$776,Data!$C$3:$C$776,'Dropdown table'!$A54,Data!$B$3:$B$776,'Dropdown table'!$A$3,Data!$A$3:$A$776,'Dropdown table'!$A$2)</f>
        <v>90163.634447269957</v>
      </c>
      <c r="AB54" s="2">
        <f>SUMIFS(Data!AD$3:AD$776,Data!$C$3:$C$776,'Dropdown table'!$A54,Data!$B$3:$B$776,'Dropdown table'!$A$3,Data!$A$3:$A$776,'Dropdown table'!$A$2)</f>
        <v>91877.978797901218</v>
      </c>
      <c r="AC54" s="2">
        <f>SUMIFS(Data!AE$3:AE$776,Data!$C$3:$C$776,'Dropdown table'!$A54,Data!$B$3:$B$776,'Dropdown table'!$A$3,Data!$A$3:$A$776,'Dropdown table'!$A$2)</f>
        <v>92835.744196826563</v>
      </c>
      <c r="AD54" s="2">
        <f>SUMIFS(Data!AF$3:AF$776,Data!$C$3:$C$776,'Dropdown table'!$A54,Data!$B$3:$B$776,'Dropdown table'!$A$3,Data!$A$3:$A$776,'Dropdown table'!$A$2)</f>
        <v>92929.948542399245</v>
      </c>
      <c r="AE54" s="2">
        <f>SUMIFS(Data!AG$3:AG$776,Data!$C$3:$C$776,'Dropdown table'!$A54,Data!$B$3:$B$776,'Dropdown table'!$A$3,Data!$A$3:$A$776,'Dropdown table'!$A$2)</f>
        <v>94326.034375395771</v>
      </c>
      <c r="AF54" s="2">
        <f>SUMIFS(Data!AH$3:AH$776,Data!$C$3:$C$776,'Dropdown table'!$A54,Data!$B$3:$B$776,'Dropdown table'!$A$3,Data!$A$3:$A$776,'Dropdown table'!$A$2)</f>
        <v>96819.337545411574</v>
      </c>
      <c r="AG54" s="2">
        <f>SUMIFS(Data!AI$3:AI$776,Data!$C$3:$C$776,'Dropdown table'!$A54,Data!$B$3:$B$776,'Dropdown table'!$A$3,Data!$A$3:$A$776,'Dropdown table'!$A$2)</f>
        <v>99190.43842045388</v>
      </c>
      <c r="AH54" s="2">
        <f>SUMIFS(Data!AJ$3:AJ$776,Data!$C$3:$C$776,'Dropdown table'!$A54,Data!$B$3:$B$776,'Dropdown table'!$A$3,Data!$A$3:$A$776,'Dropdown table'!$A$2)</f>
        <v>101770.15783679523</v>
      </c>
      <c r="AI54" s="2">
        <f>SUMIFS(Data!AK$3:AK$776,Data!$C$3:$C$776,'Dropdown table'!$A54,Data!$B$3:$B$776,'Dropdown table'!$A$3,Data!$A$3:$A$776,'Dropdown table'!$A$2)</f>
        <v>104347.19805425448</v>
      </c>
      <c r="AJ54" s="2">
        <f>SUMIFS(Data!AL$3:AL$776,Data!$C$3:$C$776,'Dropdown table'!$A54,Data!$B$3:$B$776,'Dropdown table'!$A$3,Data!$A$3:$A$776,'Dropdown table'!$A$2)</f>
        <v>105791.3970855868</v>
      </c>
      <c r="AK54" s="2">
        <f>SUMIFS(Data!AM$3:AM$776,Data!$C$3:$C$776,'Dropdown table'!$A54,Data!$B$3:$B$776,'Dropdown table'!$A$3,Data!$A$3:$A$776,'Dropdown table'!$A$2)</f>
        <v>106703.93274709806</v>
      </c>
      <c r="AL54" s="2">
        <f>SUMIFS(Data!AN$3:AN$776,Data!$C$3:$C$776,'Dropdown table'!$A54,Data!$B$3:$B$776,'Dropdown table'!$A$3,Data!$A$3:$A$776,'Dropdown table'!$A$2)</f>
        <v>107754.29989435173</v>
      </c>
      <c r="AM54" s="2">
        <f>SUMIFS(Data!AO$3:AO$776,Data!$C$3:$C$776,'Dropdown table'!$A54,Data!$B$3:$B$776,'Dropdown table'!$A$3,Data!$A$3:$A$776,'Dropdown table'!$A$2)</f>
        <v>107989.56901378656</v>
      </c>
      <c r="AN54" s="2">
        <f>SUMIFS(Data!AP$3:AP$776,Data!$C$3:$C$776,'Dropdown table'!$A54,Data!$B$3:$B$776,'Dropdown table'!$A$3,Data!$A$3:$A$776,'Dropdown table'!$A$2)</f>
        <v>108827.28600273588</v>
      </c>
      <c r="AO54" s="2">
        <f>SUMIFS(Data!AQ$3:AQ$776,Data!$C$3:$C$776,'Dropdown table'!$A54,Data!$B$3:$B$776,'Dropdown table'!$A$3,Data!$A$3:$A$776,'Dropdown table'!$A$2)</f>
        <v>109526.97505820525</v>
      </c>
      <c r="AP54" s="2">
        <f>SUMIFS(Data!AR$3:AR$776,Data!$C$3:$C$776,'Dropdown table'!$A54,Data!$B$3:$B$776,'Dropdown table'!$A$3,Data!$A$3:$A$776,'Dropdown table'!$A$2)</f>
        <v>109867.3485749823</v>
      </c>
      <c r="AQ54" s="2">
        <f>SUMIFS(Data!AS$3:AS$776,Data!$C$3:$C$776,'Dropdown table'!$A54,Data!$B$3:$B$776,'Dropdown table'!$A$3,Data!$A$3:$A$776,'Dropdown table'!$A$2)</f>
        <v>109995.3615241285</v>
      </c>
      <c r="AR54" s="2">
        <f>SUMIFS(Data!AT$3:AT$776,Data!$C$3:$C$776,'Dropdown table'!$A54,Data!$B$3:$B$776,'Dropdown table'!$A$3,Data!$A$3:$A$776,'Dropdown table'!$A$2)</f>
        <v>110870.51135448678</v>
      </c>
      <c r="AS54" s="2">
        <f>SUMIFS(Data!AU$3:AU$776,Data!$C$3:$C$776,'Dropdown table'!$A54,Data!$B$3:$B$776,'Dropdown table'!$A$3,Data!$A$3:$A$776,'Dropdown table'!$A$2)</f>
        <v>110215.59444351865</v>
      </c>
      <c r="AT54" s="2">
        <f>SUMIFS(Data!AV$3:AV$776,Data!$C$3:$C$776,'Dropdown table'!$A54,Data!$B$3:$B$776,'Dropdown table'!$A$3,Data!$A$3:$A$776,'Dropdown table'!$A$2)</f>
        <v>110082.00139274822</v>
      </c>
      <c r="AU54" s="2">
        <f>SUMIFS(Data!AW$3:AW$776,Data!$C$3:$C$776,'Dropdown table'!$A54,Data!$B$3:$B$776,'Dropdown table'!$A$3,Data!$A$3:$A$776,'Dropdown table'!$A$2)</f>
        <v>110528.49404672827</v>
      </c>
      <c r="AV54" s="2">
        <f>SUMIFS(Data!AX$3:AX$776,Data!$C$3:$C$776,'Dropdown table'!$A54,Data!$B$3:$B$776,'Dropdown table'!$A$3,Data!$A$3:$A$776,'Dropdown table'!$A$2)</f>
        <v>110543.12850147468</v>
      </c>
      <c r="AW54" s="2">
        <f>SUMIFS(Data!AY$3:AY$776,Data!$C$3:$C$776,'Dropdown table'!$A54,Data!$B$3:$B$776,'Dropdown table'!$A$3,Data!$A$3:$A$776,'Dropdown table'!$A$2)</f>
        <v>111647.63156020752</v>
      </c>
      <c r="AX54" s="2">
        <f>SUMIFS(Data!AZ$3:AZ$776,Data!$C$3:$C$776,'Dropdown table'!$A54,Data!$B$3:$B$776,'Dropdown table'!$A$3,Data!$A$3:$A$776,'Dropdown table'!$A$2)</f>
        <v>112262.713863532</v>
      </c>
      <c r="AY54" s="2">
        <f>SUMIFS(Data!BA$3:BA$776,Data!$C$3:$C$776,'Dropdown table'!$A54,Data!$B$3:$B$776,'Dropdown table'!$A$3,Data!$A$3:$A$776,'Dropdown table'!$A$2)</f>
        <v>112635.3399277654</v>
      </c>
      <c r="AZ54" s="2">
        <f>SUMIFS(Data!BB$3:BB$776,Data!$C$3:$C$776,'Dropdown table'!$A54,Data!$B$3:$B$776,'Dropdown table'!$A$3,Data!$A$3:$A$776,'Dropdown table'!$A$2)</f>
        <v>113154.94941964396</v>
      </c>
    </row>
    <row r="55" spans="1:52" x14ac:dyDescent="0.35">
      <c r="A55" s="1">
        <v>48</v>
      </c>
      <c r="B55" s="2">
        <f>SUMIFS(Data!D$3:D$776,Data!$C$3:$C$776,'Dropdown table'!$A55,Data!$B$3:$B$776,'Dropdown table'!$A$3,Data!$A$3:$A$776,'Dropdown table'!$A$2)</f>
        <v>70733</v>
      </c>
      <c r="C55" s="2">
        <f>SUMIFS(Data!E$3:E$776,Data!$C$3:$C$776,'Dropdown table'!$A55,Data!$B$3:$B$776,'Dropdown table'!$A$3,Data!$A$3:$A$776,'Dropdown table'!$A$2)</f>
        <v>69325.094277044293</v>
      </c>
      <c r="D55" s="2">
        <f>SUMIFS(Data!F$3:F$776,Data!$C$3:$C$776,'Dropdown table'!$A55,Data!$B$3:$B$776,'Dropdown table'!$A$3,Data!$A$3:$A$776,'Dropdown table'!$A$2)</f>
        <v>68165.021579019623</v>
      </c>
      <c r="E55" s="2">
        <f>SUMIFS(Data!G$3:G$776,Data!$C$3:$C$776,'Dropdown table'!$A55,Data!$B$3:$B$776,'Dropdown table'!$A$3,Data!$A$3:$A$776,'Dropdown table'!$A$2)</f>
        <v>67799.142011441902</v>
      </c>
      <c r="F55" s="2">
        <f>SUMIFS(Data!H$3:H$776,Data!$C$3:$C$776,'Dropdown table'!$A55,Data!$B$3:$B$776,'Dropdown table'!$A$3,Data!$A$3:$A$776,'Dropdown table'!$A$2)</f>
        <v>67688.541297147502</v>
      </c>
      <c r="G55" s="2">
        <f>SUMIFS(Data!I$3:I$776,Data!$C$3:$C$776,'Dropdown table'!$A55,Data!$B$3:$B$776,'Dropdown table'!$A$3,Data!$A$3:$A$776,'Dropdown table'!$A$2)</f>
        <v>67942.121133771783</v>
      </c>
      <c r="H55" s="2">
        <f>SUMIFS(Data!J$3:J$776,Data!$C$3:$C$776,'Dropdown table'!$A55,Data!$B$3:$B$776,'Dropdown table'!$A$3,Data!$A$3:$A$776,'Dropdown table'!$A$2)</f>
        <v>70019.902696630525</v>
      </c>
      <c r="I55" s="2">
        <f>SUMIFS(Data!K$3:K$776,Data!$C$3:$C$776,'Dropdown table'!$A55,Data!$B$3:$B$776,'Dropdown table'!$A$3,Data!$A$3:$A$776,'Dropdown table'!$A$2)</f>
        <v>71807.159220975256</v>
      </c>
      <c r="J55" s="2">
        <f>SUMIFS(Data!L$3:L$776,Data!$C$3:$C$776,'Dropdown table'!$A55,Data!$B$3:$B$776,'Dropdown table'!$A$3,Data!$A$3:$A$776,'Dropdown table'!$A$2)</f>
        <v>75489.808143803239</v>
      </c>
      <c r="K55" s="2">
        <f>SUMIFS(Data!M$3:M$776,Data!$C$3:$C$776,'Dropdown table'!$A55,Data!$B$3:$B$776,'Dropdown table'!$A$3,Data!$A$3:$A$776,'Dropdown table'!$A$2)</f>
        <v>77510.097260397975</v>
      </c>
      <c r="L55" s="2">
        <f>SUMIFS(Data!N$3:N$776,Data!$C$3:$C$776,'Dropdown table'!$A55,Data!$B$3:$B$776,'Dropdown table'!$A$3,Data!$A$3:$A$776,'Dropdown table'!$A$2)</f>
        <v>80802.401327987085</v>
      </c>
      <c r="M55" s="2">
        <f>SUMIFS(Data!O$3:O$776,Data!$C$3:$C$776,'Dropdown table'!$A55,Data!$B$3:$B$776,'Dropdown table'!$A$3,Data!$A$3:$A$776,'Dropdown table'!$A$2)</f>
        <v>80719.879580645298</v>
      </c>
      <c r="N55" s="2">
        <f>SUMIFS(Data!P$3:P$776,Data!$C$3:$C$776,'Dropdown table'!$A55,Data!$B$3:$B$776,'Dropdown table'!$A$3,Data!$A$3:$A$776,'Dropdown table'!$A$2)</f>
        <v>81825.140538633364</v>
      </c>
      <c r="O55" s="2">
        <f>SUMIFS(Data!Q$3:Q$776,Data!$C$3:$C$776,'Dropdown table'!$A55,Data!$B$3:$B$776,'Dropdown table'!$A$3,Data!$A$3:$A$776,'Dropdown table'!$A$2)</f>
        <v>82870.274199788662</v>
      </c>
      <c r="P55" s="2">
        <f>SUMIFS(Data!R$3:R$776,Data!$C$3:$C$776,'Dropdown table'!$A55,Data!$B$3:$B$776,'Dropdown table'!$A$3,Data!$A$3:$A$776,'Dropdown table'!$A$2)</f>
        <v>82750.439464874391</v>
      </c>
      <c r="Q55" s="2">
        <f>SUMIFS(Data!S$3:S$776,Data!$C$3:$C$776,'Dropdown table'!$A55,Data!$B$3:$B$776,'Dropdown table'!$A$3,Data!$A$3:$A$776,'Dropdown table'!$A$2)</f>
        <v>83630.593712579241</v>
      </c>
      <c r="R55" s="2">
        <f>SUMIFS(Data!T$3:T$776,Data!$C$3:$C$776,'Dropdown table'!$A55,Data!$B$3:$B$776,'Dropdown table'!$A$3,Data!$A$3:$A$776,'Dropdown table'!$A$2)</f>
        <v>84966.972148684668</v>
      </c>
      <c r="S55" s="2">
        <f>SUMIFS(Data!U$3:U$776,Data!$C$3:$C$776,'Dropdown table'!$A55,Data!$B$3:$B$776,'Dropdown table'!$A$3,Data!$A$3:$A$776,'Dropdown table'!$A$2)</f>
        <v>87043.282270375596</v>
      </c>
      <c r="T55" s="2">
        <f>SUMIFS(Data!V$3:V$776,Data!$C$3:$C$776,'Dropdown table'!$A55,Data!$B$3:$B$776,'Dropdown table'!$A$3,Data!$A$3:$A$776,'Dropdown table'!$A$2)</f>
        <v>87889.067796560412</v>
      </c>
      <c r="U55" s="2">
        <f>SUMIFS(Data!W$3:W$776,Data!$C$3:$C$776,'Dropdown table'!$A55,Data!$B$3:$B$776,'Dropdown table'!$A$3,Data!$A$3:$A$776,'Dropdown table'!$A$2)</f>
        <v>87684.054144306021</v>
      </c>
      <c r="V55" s="2">
        <f>SUMIFS(Data!X$3:X$776,Data!$C$3:$C$776,'Dropdown table'!$A55,Data!$B$3:$B$776,'Dropdown table'!$A$3,Data!$A$3:$A$776,'Dropdown table'!$A$2)</f>
        <v>87991.079843144951</v>
      </c>
      <c r="W55" s="2">
        <f>SUMIFS(Data!Y$3:Y$776,Data!$C$3:$C$776,'Dropdown table'!$A55,Data!$B$3:$B$776,'Dropdown table'!$A$3,Data!$A$3:$A$776,'Dropdown table'!$A$2)</f>
        <v>88577.416313058769</v>
      </c>
      <c r="X55" s="2">
        <f>SUMIFS(Data!Z$3:Z$776,Data!$C$3:$C$776,'Dropdown table'!$A55,Data!$B$3:$B$776,'Dropdown table'!$A$3,Data!$A$3:$A$776,'Dropdown table'!$A$2)</f>
        <v>89466.834594383283</v>
      </c>
      <c r="Y55" s="2">
        <f>SUMIFS(Data!AA$3:AA$776,Data!$C$3:$C$776,'Dropdown table'!$A55,Data!$B$3:$B$776,'Dropdown table'!$A$3,Data!$A$3:$A$776,'Dropdown table'!$A$2)</f>
        <v>89194.117133301042</v>
      </c>
      <c r="Z55" s="2">
        <f>SUMIFS(Data!AB$3:AB$776,Data!$C$3:$C$776,'Dropdown table'!$A55,Data!$B$3:$B$776,'Dropdown table'!$A$3,Data!$A$3:$A$776,'Dropdown table'!$A$2)</f>
        <v>89263.961423304587</v>
      </c>
      <c r="AA55" s="2">
        <f>SUMIFS(Data!AC$3:AC$776,Data!$C$3:$C$776,'Dropdown table'!$A55,Data!$B$3:$B$776,'Dropdown table'!$A$3,Data!$A$3:$A$776,'Dropdown table'!$A$2)</f>
        <v>89633.616611397563</v>
      </c>
      <c r="AB55" s="2">
        <f>SUMIFS(Data!AD$3:AD$776,Data!$C$3:$C$776,'Dropdown table'!$A55,Data!$B$3:$B$776,'Dropdown table'!$A$3,Data!$A$3:$A$776,'Dropdown table'!$A$2)</f>
        <v>90595.896026657458</v>
      </c>
      <c r="AC55" s="2">
        <f>SUMIFS(Data!AE$3:AE$776,Data!$C$3:$C$776,'Dropdown table'!$A55,Data!$B$3:$B$776,'Dropdown table'!$A$3,Data!$A$3:$A$776,'Dropdown table'!$A$2)</f>
        <v>92307.219623207871</v>
      </c>
      <c r="AD55" s="2">
        <f>SUMIFS(Data!AF$3:AF$776,Data!$C$3:$C$776,'Dropdown table'!$A55,Data!$B$3:$B$776,'Dropdown table'!$A$3,Data!$A$3:$A$776,'Dropdown table'!$A$2)</f>
        <v>93259.866031011537</v>
      </c>
      <c r="AE55" s="2">
        <f>SUMIFS(Data!AG$3:AG$776,Data!$C$3:$C$776,'Dropdown table'!$A55,Data!$B$3:$B$776,'Dropdown table'!$A$3,Data!$A$3:$A$776,'Dropdown table'!$A$2)</f>
        <v>93357.525745436855</v>
      </c>
      <c r="AF55" s="2">
        <f>SUMIFS(Data!AH$3:AH$776,Data!$C$3:$C$776,'Dropdown table'!$A55,Data!$B$3:$B$776,'Dropdown table'!$A$3,Data!$A$3:$A$776,'Dropdown table'!$A$2)</f>
        <v>94757.459389629628</v>
      </c>
      <c r="AG55" s="2">
        <f>SUMIFS(Data!AI$3:AI$776,Data!$C$3:$C$776,'Dropdown table'!$A55,Data!$B$3:$B$776,'Dropdown table'!$A$3,Data!$A$3:$A$776,'Dropdown table'!$A$2)</f>
        <v>97243.709796692172</v>
      </c>
      <c r="AH55" s="2">
        <f>SUMIFS(Data!AJ$3:AJ$776,Data!$C$3:$C$776,'Dropdown table'!$A55,Data!$B$3:$B$776,'Dropdown table'!$A$3,Data!$A$3:$A$776,'Dropdown table'!$A$2)</f>
        <v>99607.224458675453</v>
      </c>
      <c r="AI55" s="2">
        <f>SUMIFS(Data!AK$3:AK$776,Data!$C$3:$C$776,'Dropdown table'!$A55,Data!$B$3:$B$776,'Dropdown table'!$A$3,Data!$A$3:$A$776,'Dropdown table'!$A$2)</f>
        <v>102179.66278349655</v>
      </c>
      <c r="AJ55" s="2">
        <f>SUMIFS(Data!AL$3:AL$776,Data!$C$3:$C$776,'Dropdown table'!$A55,Data!$B$3:$B$776,'Dropdown table'!$A$3,Data!$A$3:$A$776,'Dropdown table'!$A$2)</f>
        <v>104750.37903918157</v>
      </c>
      <c r="AK55" s="2">
        <f>SUMIFS(Data!AM$3:AM$776,Data!$C$3:$C$776,'Dropdown table'!$A55,Data!$B$3:$B$776,'Dropdown table'!$A$3,Data!$A$3:$A$776,'Dropdown table'!$A$2)</f>
        <v>106191.34502376066</v>
      </c>
      <c r="AL55" s="2">
        <f>SUMIFS(Data!AN$3:AN$776,Data!$C$3:$C$776,'Dropdown table'!$A55,Data!$B$3:$B$776,'Dropdown table'!$A$3,Data!$A$3:$A$776,'Dropdown table'!$A$2)</f>
        <v>107103.35650112704</v>
      </c>
      <c r="AM55" s="2">
        <f>SUMIFS(Data!AO$3:AO$776,Data!$C$3:$C$776,'Dropdown table'!$A55,Data!$B$3:$B$776,'Dropdown table'!$A$3,Data!$A$3:$A$776,'Dropdown table'!$A$2)</f>
        <v>108157.02515684394</v>
      </c>
      <c r="AN55" s="2">
        <f>SUMIFS(Data!AP$3:AP$776,Data!$C$3:$C$776,'Dropdown table'!$A55,Data!$B$3:$B$776,'Dropdown table'!$A$3,Data!$A$3:$A$776,'Dropdown table'!$A$2)</f>
        <v>108397.86635224083</v>
      </c>
      <c r="AO55" s="2">
        <f>SUMIFS(Data!AQ$3:AQ$776,Data!$C$3:$C$776,'Dropdown table'!$A55,Data!$B$3:$B$776,'Dropdown table'!$A$3,Data!$A$3:$A$776,'Dropdown table'!$A$2)</f>
        <v>109240.12614102633</v>
      </c>
      <c r="AP55" s="2">
        <f>SUMIFS(Data!AR$3:AR$776,Data!$C$3:$C$776,'Dropdown table'!$A55,Data!$B$3:$B$776,'Dropdown table'!$A$3,Data!$A$3:$A$776,'Dropdown table'!$A$2)</f>
        <v>109943.70447914238</v>
      </c>
      <c r="AQ55" s="2">
        <f>SUMIFS(Data!AS$3:AS$776,Data!$C$3:$C$776,'Dropdown table'!$A55,Data!$B$3:$B$776,'Dropdown table'!$A$3,Data!$A$3:$A$776,'Dropdown table'!$A$2)</f>
        <v>110287.98710056258</v>
      </c>
      <c r="AR55" s="2">
        <f>SUMIFS(Data!AT$3:AT$776,Data!$C$3:$C$776,'Dropdown table'!$A55,Data!$B$3:$B$776,'Dropdown table'!$A$3,Data!$A$3:$A$776,'Dropdown table'!$A$2)</f>
        <v>110422.72665776069</v>
      </c>
      <c r="AS55" s="2">
        <f>SUMIFS(Data!AU$3:AU$776,Data!$C$3:$C$776,'Dropdown table'!$A55,Data!$B$3:$B$776,'Dropdown table'!$A$3,Data!$A$3:$A$776,'Dropdown table'!$A$2)</f>
        <v>111301.83173128363</v>
      </c>
      <c r="AT55" s="2">
        <f>SUMIFS(Data!AV$3:AV$776,Data!$C$3:$C$776,'Dropdown table'!$A55,Data!$B$3:$B$776,'Dropdown table'!$A$3,Data!$A$3:$A$776,'Dropdown table'!$A$2)</f>
        <v>110656.98398733739</v>
      </c>
      <c r="AU55" s="2">
        <f>SUMIFS(Data!AW$3:AW$776,Data!$C$3:$C$776,'Dropdown table'!$A55,Data!$B$3:$B$776,'Dropdown table'!$A$3,Data!$A$3:$A$776,'Dropdown table'!$A$2)</f>
        <v>110528.9228862719</v>
      </c>
      <c r="AV55" s="2">
        <f>SUMIFS(Data!AX$3:AX$776,Data!$C$3:$C$776,'Dropdown table'!$A55,Data!$B$3:$B$776,'Dropdown table'!$A$3,Data!$A$3:$A$776,'Dropdown table'!$A$2)</f>
        <v>110978.36960905227</v>
      </c>
      <c r="AW55" s="2">
        <f>SUMIFS(Data!AY$3:AY$776,Data!$C$3:$C$776,'Dropdown table'!$A55,Data!$B$3:$B$776,'Dropdown table'!$A$3,Data!$A$3:$A$776,'Dropdown table'!$A$2)</f>
        <v>110997.86527223355</v>
      </c>
      <c r="AX55" s="2">
        <f>SUMIFS(Data!AZ$3:AZ$776,Data!$C$3:$C$776,'Dropdown table'!$A55,Data!$B$3:$B$776,'Dropdown table'!$A$3,Data!$A$3:$A$776,'Dropdown table'!$A$2)</f>
        <v>112104.65166052891</v>
      </c>
      <c r="AY55" s="2">
        <f>SUMIFS(Data!BA$3:BA$776,Data!$C$3:$C$776,'Dropdown table'!$A55,Data!$B$3:$B$776,'Dropdown table'!$A$3,Data!$A$3:$A$776,'Dropdown table'!$A$2)</f>
        <v>112714.5839795651</v>
      </c>
      <c r="AZ55" s="2">
        <f>SUMIFS(Data!BB$3:BB$776,Data!$C$3:$C$776,'Dropdown table'!$A55,Data!$B$3:$B$776,'Dropdown table'!$A$3,Data!$A$3:$A$776,'Dropdown table'!$A$2)</f>
        <v>113089.49354498423</v>
      </c>
    </row>
    <row r="56" spans="1:52" x14ac:dyDescent="0.35">
      <c r="A56" s="1">
        <v>49</v>
      </c>
      <c r="B56" s="2">
        <f>SUMIFS(Data!D$3:D$776,Data!$C$3:$C$776,'Dropdown table'!$A56,Data!$B$3:$B$776,'Dropdown table'!$A$3,Data!$A$3:$A$776,'Dropdown table'!$A$2)</f>
        <v>72403</v>
      </c>
      <c r="C56" s="2">
        <f>SUMIFS(Data!E$3:E$776,Data!$C$3:$C$776,'Dropdown table'!$A56,Data!$B$3:$B$776,'Dropdown table'!$A$3,Data!$A$3:$A$776,'Dropdown table'!$A$2)</f>
        <v>71575.167140044417</v>
      </c>
      <c r="D56" s="2">
        <f>SUMIFS(Data!F$3:F$776,Data!$C$3:$C$776,'Dropdown table'!$A56,Data!$B$3:$B$776,'Dropdown table'!$A$3,Data!$A$3:$A$776,'Dropdown table'!$A$2)</f>
        <v>69813.304857154668</v>
      </c>
      <c r="E56" s="2">
        <f>SUMIFS(Data!G$3:G$776,Data!$C$3:$C$776,'Dropdown table'!$A56,Data!$B$3:$B$776,'Dropdown table'!$A$3,Data!$A$3:$A$776,'Dropdown table'!$A$2)</f>
        <v>68520.364475262613</v>
      </c>
      <c r="F56" s="2">
        <f>SUMIFS(Data!H$3:H$776,Data!$C$3:$C$776,'Dropdown table'!$A56,Data!$B$3:$B$776,'Dropdown table'!$A$3,Data!$A$3:$A$776,'Dropdown table'!$A$2)</f>
        <v>68139.131493046996</v>
      </c>
      <c r="G56" s="2">
        <f>SUMIFS(Data!I$3:I$776,Data!$C$3:$C$776,'Dropdown table'!$A56,Data!$B$3:$B$776,'Dropdown table'!$A$3,Data!$A$3:$A$776,'Dropdown table'!$A$2)</f>
        <v>68021.28998898319</v>
      </c>
      <c r="H56" s="2">
        <f>SUMIFS(Data!J$3:J$776,Data!$C$3:$C$776,'Dropdown table'!$A56,Data!$B$3:$B$776,'Dropdown table'!$A$3,Data!$A$3:$A$776,'Dropdown table'!$A$2)</f>
        <v>68271.45691790813</v>
      </c>
      <c r="I56" s="2">
        <f>SUMIFS(Data!K$3:K$776,Data!$C$3:$C$776,'Dropdown table'!$A56,Data!$B$3:$B$776,'Dropdown table'!$A$3,Data!$A$3:$A$776,'Dropdown table'!$A$2)</f>
        <v>70346.875021425527</v>
      </c>
      <c r="J56" s="2">
        <f>SUMIFS(Data!L$3:L$776,Data!$C$3:$C$776,'Dropdown table'!$A56,Data!$B$3:$B$776,'Dropdown table'!$A$3,Data!$A$3:$A$776,'Dropdown table'!$A$2)</f>
        <v>72134.853543539983</v>
      </c>
      <c r="K56" s="2">
        <f>SUMIFS(Data!M$3:M$776,Data!$C$3:$C$776,'Dropdown table'!$A56,Data!$B$3:$B$776,'Dropdown table'!$A$3,Data!$A$3:$A$776,'Dropdown table'!$A$2)</f>
        <v>75812.811764819402</v>
      </c>
      <c r="L56" s="2">
        <f>SUMIFS(Data!N$3:N$776,Data!$C$3:$C$776,'Dropdown table'!$A56,Data!$B$3:$B$776,'Dropdown table'!$A$3,Data!$A$3:$A$776,'Dropdown table'!$A$2)</f>
        <v>77838.18664735838</v>
      </c>
      <c r="M56" s="2">
        <f>SUMIFS(Data!O$3:O$776,Data!$C$3:$C$776,'Dropdown table'!$A56,Data!$B$3:$B$776,'Dropdown table'!$A$3,Data!$A$3:$A$776,'Dropdown table'!$A$2)</f>
        <v>81119.658064464558</v>
      </c>
      <c r="N56" s="2">
        <f>SUMIFS(Data!P$3:P$776,Data!$C$3:$C$776,'Dropdown table'!$A56,Data!$B$3:$B$776,'Dropdown table'!$A$3,Data!$A$3:$A$776,'Dropdown table'!$A$2)</f>
        <v>81060.348163697185</v>
      </c>
      <c r="O56" s="2">
        <f>SUMIFS(Data!Q$3:Q$776,Data!$C$3:$C$776,'Dropdown table'!$A56,Data!$B$3:$B$776,'Dropdown table'!$A$3,Data!$A$3:$A$776,'Dropdown table'!$A$2)</f>
        <v>82172.761646998028</v>
      </c>
      <c r="P56" s="2">
        <f>SUMIFS(Data!R$3:R$776,Data!$C$3:$C$776,'Dropdown table'!$A56,Data!$B$3:$B$776,'Dropdown table'!$A$3,Data!$A$3:$A$776,'Dropdown table'!$A$2)</f>
        <v>83218.8661742025</v>
      </c>
      <c r="Q56" s="2">
        <f>SUMIFS(Data!S$3:S$776,Data!$C$3:$C$776,'Dropdown table'!$A56,Data!$B$3:$B$776,'Dropdown table'!$A$3,Data!$A$3:$A$776,'Dropdown table'!$A$2)</f>
        <v>83112.309529497565</v>
      </c>
      <c r="R56" s="2">
        <f>SUMIFS(Data!T$3:T$776,Data!$C$3:$C$776,'Dropdown table'!$A56,Data!$B$3:$B$776,'Dropdown table'!$A$3,Data!$A$3:$A$776,'Dropdown table'!$A$2)</f>
        <v>83993.835509066994</v>
      </c>
      <c r="S56" s="2">
        <f>SUMIFS(Data!U$3:U$776,Data!$C$3:$C$776,'Dropdown table'!$A56,Data!$B$3:$B$776,'Dropdown table'!$A$3,Data!$A$3:$A$776,'Dropdown table'!$A$2)</f>
        <v>85328.408471802744</v>
      </c>
      <c r="T56" s="2">
        <f>SUMIFS(Data!V$3:V$776,Data!$C$3:$C$776,'Dropdown table'!$A56,Data!$B$3:$B$776,'Dropdown table'!$A$3,Data!$A$3:$A$776,'Dropdown table'!$A$2)</f>
        <v>87393.249160144784</v>
      </c>
      <c r="U56" s="2">
        <f>SUMIFS(Data!W$3:W$776,Data!$C$3:$C$776,'Dropdown table'!$A56,Data!$B$3:$B$776,'Dropdown table'!$A$3,Data!$A$3:$A$776,'Dropdown table'!$A$2)</f>
        <v>88235.958166787488</v>
      </c>
      <c r="V56" s="2">
        <f>SUMIFS(Data!X$3:X$776,Data!$C$3:$C$776,'Dropdown table'!$A56,Data!$B$3:$B$776,'Dropdown table'!$A$3,Data!$A$3:$A$776,'Dropdown table'!$A$2)</f>
        <v>88030.559680111604</v>
      </c>
      <c r="W56" s="2">
        <f>SUMIFS(Data!Y$3:Y$776,Data!$C$3:$C$776,'Dropdown table'!$A56,Data!$B$3:$B$776,'Dropdown table'!$A$3,Data!$A$3:$A$776,'Dropdown table'!$A$2)</f>
        <v>88341.474901098642</v>
      </c>
      <c r="X56" s="2">
        <f>SUMIFS(Data!Z$3:Z$776,Data!$C$3:$C$776,'Dropdown table'!$A56,Data!$B$3:$B$776,'Dropdown table'!$A$3,Data!$A$3:$A$776,'Dropdown table'!$A$2)</f>
        <v>88929.199496390574</v>
      </c>
      <c r="Y56" s="2">
        <f>SUMIFS(Data!AA$3:AA$776,Data!$C$3:$C$776,'Dropdown table'!$A56,Data!$B$3:$B$776,'Dropdown table'!$A$3,Data!$A$3:$A$776,'Dropdown table'!$A$2)</f>
        <v>89819.357480817009</v>
      </c>
      <c r="Z56" s="2">
        <f>SUMIFS(Data!AB$3:AB$776,Data!$C$3:$C$776,'Dropdown table'!$A56,Data!$B$3:$B$776,'Dropdown table'!$A$3,Data!$A$3:$A$776,'Dropdown table'!$A$2)</f>
        <v>89550.406449976188</v>
      </c>
      <c r="AA56" s="2">
        <f>SUMIFS(Data!AC$3:AC$776,Data!$C$3:$C$776,'Dropdown table'!$A56,Data!$B$3:$B$776,'Dropdown table'!$A$3,Data!$A$3:$A$776,'Dropdown table'!$A$2)</f>
        <v>89623.851938923151</v>
      </c>
      <c r="AB56" s="2">
        <f>SUMIFS(Data!AD$3:AD$776,Data!$C$3:$C$776,'Dropdown table'!$A56,Data!$B$3:$B$776,'Dropdown table'!$A$3,Data!$A$3:$A$776,'Dropdown table'!$A$2)</f>
        <v>89991.838994736376</v>
      </c>
      <c r="AC56" s="2">
        <f>SUMIFS(Data!AE$3:AE$776,Data!$C$3:$C$776,'Dropdown table'!$A56,Data!$B$3:$B$776,'Dropdown table'!$A$3,Data!$A$3:$A$776,'Dropdown table'!$A$2)</f>
        <v>90956.810606662533</v>
      </c>
      <c r="AD56" s="2">
        <f>SUMIFS(Data!AF$3:AF$776,Data!$C$3:$C$776,'Dropdown table'!$A56,Data!$B$3:$B$776,'Dropdown table'!$A$3,Data!$A$3:$A$776,'Dropdown table'!$A$2)</f>
        <v>92664.852893104515</v>
      </c>
      <c r="AE56" s="2">
        <f>SUMIFS(Data!AG$3:AG$776,Data!$C$3:$C$776,'Dropdown table'!$A56,Data!$B$3:$B$776,'Dropdown table'!$A$3,Data!$A$3:$A$776,'Dropdown table'!$A$2)</f>
        <v>93612.609861989418</v>
      </c>
      <c r="AF56" s="2">
        <f>SUMIFS(Data!AH$3:AH$776,Data!$C$3:$C$776,'Dropdown table'!$A56,Data!$B$3:$B$776,'Dropdown table'!$A$3,Data!$A$3:$A$776,'Dropdown table'!$A$2)</f>
        <v>93713.882378132723</v>
      </c>
      <c r="AG56" s="2">
        <f>SUMIFS(Data!AI$3:AI$776,Data!$C$3:$C$776,'Dropdown table'!$A56,Data!$B$3:$B$776,'Dropdown table'!$A$3,Data!$A$3:$A$776,'Dropdown table'!$A$2)</f>
        <v>95117.208434738364</v>
      </c>
      <c r="AH56" s="2">
        <f>SUMIFS(Data!AJ$3:AJ$776,Data!$C$3:$C$776,'Dropdown table'!$A56,Data!$B$3:$B$776,'Dropdown table'!$A$3,Data!$A$3:$A$776,'Dropdown table'!$A$2)</f>
        <v>97596.094049747713</v>
      </c>
      <c r="AI56" s="2">
        <f>SUMIFS(Data!AK$3:AK$776,Data!$C$3:$C$776,'Dropdown table'!$A56,Data!$B$3:$B$776,'Dropdown table'!$A$3,Data!$A$3:$A$776,'Dropdown table'!$A$2)</f>
        <v>99951.808628247527</v>
      </c>
      <c r="AJ56" s="2">
        <f>SUMIFS(Data!AL$3:AL$776,Data!$C$3:$C$776,'Dropdown table'!$A56,Data!$B$3:$B$776,'Dropdown table'!$A$3,Data!$A$3:$A$776,'Dropdown table'!$A$2)</f>
        <v>102516.73167784198</v>
      </c>
      <c r="AK56" s="2">
        <f>SUMIFS(Data!AM$3:AM$776,Data!$C$3:$C$776,'Dropdown table'!$A56,Data!$B$3:$B$776,'Dropdown table'!$A$3,Data!$A$3:$A$776,'Dropdown table'!$A$2)</f>
        <v>105080.86513388166</v>
      </c>
      <c r="AL56" s="2">
        <f>SUMIFS(Data!AN$3:AN$776,Data!$C$3:$C$776,'Dropdown table'!$A56,Data!$B$3:$B$776,'Dropdown table'!$A$3,Data!$A$3:$A$776,'Dropdown table'!$A$2)</f>
        <v>106518.65286688934</v>
      </c>
      <c r="AM56" s="2">
        <f>SUMIFS(Data!AO$3:AO$776,Data!$C$3:$C$776,'Dropdown table'!$A56,Data!$B$3:$B$776,'Dropdown table'!$A$3,Data!$A$3:$A$776,'Dropdown table'!$A$2)</f>
        <v>107430.18166920661</v>
      </c>
      <c r="AN56" s="2">
        <f>SUMIFS(Data!AP$3:AP$776,Data!$C$3:$C$776,'Dropdown table'!$A56,Data!$B$3:$B$776,'Dropdown table'!$A$3,Data!$A$3:$A$776,'Dropdown table'!$A$2)</f>
        <v>108486.98280308492</v>
      </c>
      <c r="AO56" s="2">
        <f>SUMIFS(Data!AQ$3:AQ$776,Data!$C$3:$C$776,'Dropdown table'!$A56,Data!$B$3:$B$776,'Dropdown table'!$A$3,Data!$A$3:$A$776,'Dropdown table'!$A$2)</f>
        <v>108733.41426233403</v>
      </c>
      <c r="AP56" s="2">
        <f>SUMIFS(Data!AR$3:AR$776,Data!$C$3:$C$776,'Dropdown table'!$A56,Data!$B$3:$B$776,'Dropdown table'!$A$3,Data!$A$3:$A$776,'Dropdown table'!$A$2)</f>
        <v>109580.02676028803</v>
      </c>
      <c r="AQ56" s="2">
        <f>SUMIFS(Data!AS$3:AS$776,Data!$C$3:$C$776,'Dropdown table'!$A56,Data!$B$3:$B$776,'Dropdown table'!$A$3,Data!$A$3:$A$776,'Dropdown table'!$A$2)</f>
        <v>110287.36647431752</v>
      </c>
      <c r="AR56" s="2">
        <f>SUMIFS(Data!AT$3:AT$776,Data!$C$3:$C$776,'Dropdown table'!$A56,Data!$B$3:$B$776,'Dropdown table'!$A$3,Data!$A$3:$A$776,'Dropdown table'!$A$2)</f>
        <v>110635.54082608942</v>
      </c>
      <c r="AS56" s="2">
        <f>SUMIFS(Data!AU$3:AU$776,Data!$C$3:$C$776,'Dropdown table'!$A56,Data!$B$3:$B$776,'Dropdown table'!$A$3,Data!$A$3:$A$776,'Dropdown table'!$A$2)</f>
        <v>110776.87550010459</v>
      </c>
      <c r="AT56" s="2">
        <f>SUMIFS(Data!AV$3:AV$776,Data!$C$3:$C$776,'Dropdown table'!$A56,Data!$B$3:$B$776,'Dropdown table'!$A$3,Data!$A$3:$A$776,'Dropdown table'!$A$2)</f>
        <v>111659.62892879023</v>
      </c>
      <c r="AU56" s="2">
        <f>SUMIFS(Data!AW$3:AW$776,Data!$C$3:$C$776,'Dropdown table'!$A56,Data!$B$3:$B$776,'Dropdown table'!$A$3,Data!$A$3:$A$776,'Dropdown table'!$A$2)</f>
        <v>111024.77543551711</v>
      </c>
      <c r="AV56" s="2">
        <f>SUMIFS(Data!AX$3:AX$776,Data!$C$3:$C$776,'Dropdown table'!$A56,Data!$B$3:$B$776,'Dropdown table'!$A$3,Data!$A$3:$A$776,'Dropdown table'!$A$2)</f>
        <v>110902.09184311144</v>
      </c>
      <c r="AW56" s="2">
        <f>SUMIFS(Data!AY$3:AY$776,Data!$C$3:$C$776,'Dropdown table'!$A56,Data!$B$3:$B$776,'Dropdown table'!$A$3,Data!$A$3:$A$776,'Dropdown table'!$A$2)</f>
        <v>111354.33713598092</v>
      </c>
      <c r="AX56" s="2">
        <f>SUMIFS(Data!AZ$3:AZ$776,Data!$C$3:$C$776,'Dropdown table'!$A56,Data!$B$3:$B$776,'Dropdown table'!$A$3,Data!$A$3:$A$776,'Dropdown table'!$A$2)</f>
        <v>111378.58370024974</v>
      </c>
      <c r="AY56" s="2">
        <f>SUMIFS(Data!BA$3:BA$776,Data!$C$3:$C$776,'Dropdown table'!$A56,Data!$B$3:$B$776,'Dropdown table'!$A$3,Data!$A$3:$A$776,'Dropdown table'!$A$2)</f>
        <v>112487.23717736783</v>
      </c>
      <c r="AZ56" s="2">
        <f>SUMIFS(Data!BB$3:BB$776,Data!$C$3:$C$776,'Dropdown table'!$A56,Data!$B$3:$B$776,'Dropdown table'!$A$3,Data!$A$3:$A$776,'Dropdown table'!$A$2)</f>
        <v>113092.17836768687</v>
      </c>
    </row>
    <row r="57" spans="1:52" x14ac:dyDescent="0.35">
      <c r="A57" s="1">
        <v>50</v>
      </c>
      <c r="B57" s="2">
        <f>SUMIFS(Data!D$3:D$776,Data!$C$3:$C$776,'Dropdown table'!$A57,Data!$B$3:$B$776,'Dropdown table'!$A$3,Data!$A$3:$A$776,'Dropdown table'!$A$2)</f>
        <v>73186</v>
      </c>
      <c r="C57" s="2">
        <f>SUMIFS(Data!E$3:E$776,Data!$C$3:$C$776,'Dropdown table'!$A57,Data!$B$3:$B$776,'Dropdown table'!$A$3,Data!$A$3:$A$776,'Dropdown table'!$A$2)</f>
        <v>73226.14957052414</v>
      </c>
      <c r="D57" s="2">
        <f>SUMIFS(Data!F$3:F$776,Data!$C$3:$C$776,'Dropdown table'!$A57,Data!$B$3:$B$776,'Dropdown table'!$A$3,Data!$A$3:$A$776,'Dropdown table'!$A$2)</f>
        <v>71997.429065588454</v>
      </c>
      <c r="E57" s="2">
        <f>SUMIFS(Data!G$3:G$776,Data!$C$3:$C$776,'Dropdown table'!$A57,Data!$B$3:$B$776,'Dropdown table'!$A$3,Data!$A$3:$A$776,'Dropdown table'!$A$2)</f>
        <v>70097.604135072848</v>
      </c>
      <c r="F57" s="2">
        <f>SUMIFS(Data!H$3:H$776,Data!$C$3:$C$776,'Dropdown table'!$A57,Data!$B$3:$B$776,'Dropdown table'!$A$3,Data!$A$3:$A$776,'Dropdown table'!$A$2)</f>
        <v>68800.154023932002</v>
      </c>
      <c r="G57" s="2">
        <f>SUMIFS(Data!I$3:I$776,Data!$C$3:$C$776,'Dropdown table'!$A57,Data!$B$3:$B$776,'Dropdown table'!$A$3,Data!$A$3:$A$776,'Dropdown table'!$A$2)</f>
        <v>68406.082000245515</v>
      </c>
      <c r="H57" s="2">
        <f>SUMIFS(Data!J$3:J$776,Data!$C$3:$C$776,'Dropdown table'!$A57,Data!$B$3:$B$776,'Dropdown table'!$A$3,Data!$A$3:$A$776,'Dropdown table'!$A$2)</f>
        <v>68282.647289160479</v>
      </c>
      <c r="I57" s="2">
        <f>SUMIFS(Data!K$3:K$776,Data!$C$3:$C$776,'Dropdown table'!$A57,Data!$B$3:$B$776,'Dropdown table'!$A$3,Data!$A$3:$A$776,'Dropdown table'!$A$2)</f>
        <v>68545.90073910862</v>
      </c>
      <c r="J57" s="2">
        <f>SUMIFS(Data!L$3:L$776,Data!$C$3:$C$776,'Dropdown table'!$A57,Data!$B$3:$B$776,'Dropdown table'!$A$3,Data!$A$3:$A$776,'Dropdown table'!$A$2)</f>
        <v>70618.976889666345</v>
      </c>
      <c r="K57" s="2">
        <f>SUMIFS(Data!M$3:M$776,Data!$C$3:$C$776,'Dropdown table'!$A57,Data!$B$3:$B$776,'Dropdown table'!$A$3,Data!$A$3:$A$776,'Dropdown table'!$A$2)</f>
        <v>72407.657851277094</v>
      </c>
      <c r="L57" s="2">
        <f>SUMIFS(Data!N$3:N$776,Data!$C$3:$C$776,'Dropdown table'!$A57,Data!$B$3:$B$776,'Dropdown table'!$A$3,Data!$A$3:$A$776,'Dropdown table'!$A$2)</f>
        <v>76080.112156681833</v>
      </c>
      <c r="M57" s="2">
        <f>SUMIFS(Data!O$3:O$776,Data!$C$3:$C$776,'Dropdown table'!$A57,Data!$B$3:$B$776,'Dropdown table'!$A$3,Data!$A$3:$A$776,'Dropdown table'!$A$2)</f>
        <v>78110.013774976745</v>
      </c>
      <c r="N57" s="2">
        <f>SUMIFS(Data!P$3:P$776,Data!$C$3:$C$776,'Dropdown table'!$A57,Data!$B$3:$B$776,'Dropdown table'!$A$3,Data!$A$3:$A$776,'Dropdown table'!$A$2)</f>
        <v>81379.59521946391</v>
      </c>
      <c r="O57" s="2">
        <f>SUMIFS(Data!Q$3:Q$776,Data!$C$3:$C$776,'Dropdown table'!$A57,Data!$B$3:$B$776,'Dropdown table'!$A$3,Data!$A$3:$A$776,'Dropdown table'!$A$2)</f>
        <v>81341.953339842614</v>
      </c>
      <c r="P57" s="2">
        <f>SUMIFS(Data!R$3:R$776,Data!$C$3:$C$776,'Dropdown table'!$A57,Data!$B$3:$B$776,'Dropdown table'!$A$3,Data!$A$3:$A$776,'Dropdown table'!$A$2)</f>
        <v>82460.307691205671</v>
      </c>
      <c r="Q57" s="2">
        <f>SUMIFS(Data!S$3:S$776,Data!$C$3:$C$776,'Dropdown table'!$A57,Data!$B$3:$B$776,'Dropdown table'!$A$3,Data!$A$3:$A$776,'Dropdown table'!$A$2)</f>
        <v>83506.589240910602</v>
      </c>
      <c r="R57" s="2">
        <f>SUMIFS(Data!T$3:T$776,Data!$C$3:$C$776,'Dropdown table'!$A57,Data!$B$3:$B$776,'Dropdown table'!$A$3,Data!$A$3:$A$776,'Dropdown table'!$A$2)</f>
        <v>83412.390452377003</v>
      </c>
      <c r="S57" s="2">
        <f>SUMIFS(Data!U$3:U$776,Data!$C$3:$C$776,'Dropdown table'!$A57,Data!$B$3:$B$776,'Dropdown table'!$A$3,Data!$A$3:$A$776,'Dropdown table'!$A$2)</f>
        <v>84294.636466136843</v>
      </c>
      <c r="T57" s="2">
        <f>SUMIFS(Data!V$3:V$776,Data!$C$3:$C$776,'Dropdown table'!$A57,Data!$B$3:$B$776,'Dropdown table'!$A$3,Data!$A$3:$A$776,'Dropdown table'!$A$2)</f>
        <v>85626.744600359263</v>
      </c>
      <c r="U57" s="2">
        <f>SUMIFS(Data!W$3:W$776,Data!$C$3:$C$776,'Dropdown table'!$A57,Data!$B$3:$B$776,'Dropdown table'!$A$3,Data!$A$3:$A$776,'Dropdown table'!$A$2)</f>
        <v>87679.775958336133</v>
      </c>
      <c r="V57" s="2">
        <f>SUMIFS(Data!X$3:X$776,Data!$C$3:$C$776,'Dropdown table'!$A57,Data!$B$3:$B$776,'Dropdown table'!$A$3,Data!$A$3:$A$776,'Dropdown table'!$A$2)</f>
        <v>88519.167981055216</v>
      </c>
      <c r="W57" s="2">
        <f>SUMIFS(Data!Y$3:Y$776,Data!$C$3:$C$776,'Dropdown table'!$A57,Data!$B$3:$B$776,'Dropdown table'!$A$3,Data!$A$3:$A$776,'Dropdown table'!$A$2)</f>
        <v>88313.454554365017</v>
      </c>
      <c r="X57" s="2">
        <f>SUMIFS(Data!Z$3:Z$776,Data!$C$3:$C$776,'Dropdown table'!$A57,Data!$B$3:$B$776,'Dropdown table'!$A$3,Data!$A$3:$A$776,'Dropdown table'!$A$2)</f>
        <v>88628.064554540542</v>
      </c>
      <c r="Y57" s="2">
        <f>SUMIFS(Data!AA$3:AA$776,Data!$C$3:$C$776,'Dropdown table'!$A57,Data!$B$3:$B$776,'Dropdown table'!$A$3,Data!$A$3:$A$776,'Dropdown table'!$A$2)</f>
        <v>89217.104293725264</v>
      </c>
      <c r="Z57" s="2">
        <f>SUMIFS(Data!AB$3:AB$776,Data!$C$3:$C$776,'Dropdown table'!$A57,Data!$B$3:$B$776,'Dropdown table'!$A$3,Data!$A$3:$A$776,'Dropdown table'!$A$2)</f>
        <v>90107.774511816853</v>
      </c>
      <c r="AA57" s="2">
        <f>SUMIFS(Data!AC$3:AC$776,Data!$C$3:$C$776,'Dropdown table'!$A57,Data!$B$3:$B$776,'Dropdown table'!$A$3,Data!$A$3:$A$776,'Dropdown table'!$A$2)</f>
        <v>89842.785378048866</v>
      </c>
      <c r="AB57" s="2">
        <f>SUMIFS(Data!AD$3:AD$776,Data!$C$3:$C$776,'Dropdown table'!$A57,Data!$B$3:$B$776,'Dropdown table'!$A$3,Data!$A$3:$A$776,'Dropdown table'!$A$2)</f>
        <v>89919.878391320177</v>
      </c>
      <c r="AC57" s="2">
        <f>SUMIFS(Data!AE$3:AE$776,Data!$C$3:$C$776,'Dropdown table'!$A57,Data!$B$3:$B$776,'Dropdown table'!$A$3,Data!$A$3:$A$776,'Dropdown table'!$A$2)</f>
        <v>90286.41201230124</v>
      </c>
      <c r="AD57" s="2">
        <f>SUMIFS(Data!AF$3:AF$776,Data!$C$3:$C$776,'Dropdown table'!$A57,Data!$B$3:$B$776,'Dropdown table'!$A$3,Data!$A$3:$A$776,'Dropdown table'!$A$2)</f>
        <v>91253.777863614843</v>
      </c>
      <c r="AE57" s="2">
        <f>SUMIFS(Data!AG$3:AG$776,Data!$C$3:$C$776,'Dropdown table'!$A57,Data!$B$3:$B$776,'Dropdown table'!$A$3,Data!$A$3:$A$776,'Dropdown table'!$A$2)</f>
        <v>92958.288457414325</v>
      </c>
      <c r="AF57" s="2">
        <f>SUMIFS(Data!AH$3:AH$776,Data!$C$3:$C$776,'Dropdown table'!$A57,Data!$B$3:$B$776,'Dropdown table'!$A$3,Data!$A$3:$A$776,'Dropdown table'!$A$2)</f>
        <v>93901.336714945617</v>
      </c>
      <c r="AG57" s="2">
        <f>SUMIFS(Data!AI$3:AI$776,Data!$C$3:$C$776,'Dropdown table'!$A57,Data!$B$3:$B$776,'Dropdown table'!$A$3,Data!$A$3:$A$776,'Dropdown table'!$A$2)</f>
        <v>94006.324051433534</v>
      </c>
      <c r="AH57" s="2">
        <f>SUMIFS(Data!AJ$3:AJ$776,Data!$C$3:$C$776,'Dropdown table'!$A57,Data!$B$3:$B$776,'Dropdown table'!$A$3,Data!$A$3:$A$776,'Dropdown table'!$A$2)</f>
        <v>95412.561576163775</v>
      </c>
      <c r="AI57" s="2">
        <f>SUMIFS(Data!AK$3:AK$776,Data!$C$3:$C$776,'Dropdown table'!$A57,Data!$B$3:$B$776,'Dropdown table'!$A$3,Data!$A$3:$A$776,'Dropdown table'!$A$2)</f>
        <v>97883.742085181264</v>
      </c>
      <c r="AJ57" s="2">
        <f>SUMIFS(Data!AL$3:AL$776,Data!$C$3:$C$776,'Dropdown table'!$A57,Data!$B$3:$B$776,'Dropdown table'!$A$3,Data!$A$3:$A$776,'Dropdown table'!$A$2)</f>
        <v>100231.49965522301</v>
      </c>
      <c r="AK57" s="2">
        <f>SUMIFS(Data!AM$3:AM$776,Data!$C$3:$C$776,'Dropdown table'!$A57,Data!$B$3:$B$776,'Dropdown table'!$A$3,Data!$A$3:$A$776,'Dropdown table'!$A$2)</f>
        <v>102788.66428065446</v>
      </c>
      <c r="AL57" s="2">
        <f>SUMIFS(Data!AN$3:AN$776,Data!$C$3:$C$776,'Dropdown table'!$A57,Data!$B$3:$B$776,'Dropdown table'!$A$3,Data!$A$3:$A$776,'Dropdown table'!$A$2)</f>
        <v>105345.93480506541</v>
      </c>
      <c r="AM57" s="2">
        <f>SUMIFS(Data!AO$3:AO$776,Data!$C$3:$C$776,'Dropdown table'!$A57,Data!$B$3:$B$776,'Dropdown table'!$A$3,Data!$A$3:$A$776,'Dropdown table'!$A$2)</f>
        <v>106780.45016430553</v>
      </c>
      <c r="AN57" s="2">
        <f>SUMIFS(Data!AP$3:AP$776,Data!$C$3:$C$776,'Dropdown table'!$A57,Data!$B$3:$B$776,'Dropdown table'!$A$3,Data!$A$3:$A$776,'Dropdown table'!$A$2)</f>
        <v>107691.53221366953</v>
      </c>
      <c r="AO57" s="2">
        <f>SUMIFS(Data!AQ$3:AQ$776,Data!$C$3:$C$776,'Dropdown table'!$A57,Data!$B$3:$B$776,'Dropdown table'!$A$3,Data!$A$3:$A$776,'Dropdown table'!$A$2)</f>
        <v>108751.2253580798</v>
      </c>
      <c r="AP57" s="2">
        <f>SUMIFS(Data!AR$3:AR$776,Data!$C$3:$C$776,'Dropdown table'!$A57,Data!$B$3:$B$776,'Dropdown table'!$A$3,Data!$A$3:$A$776,'Dropdown table'!$A$2)</f>
        <v>109003.17104709335</v>
      </c>
      <c r="AQ57" s="2">
        <f>SUMIFS(Data!AS$3:AS$776,Data!$C$3:$C$776,'Dropdown table'!$A57,Data!$B$3:$B$776,'Dropdown table'!$A$3,Data!$A$3:$A$776,'Dropdown table'!$A$2)</f>
        <v>109853.86907243441</v>
      </c>
      <c r="AR57" s="2">
        <f>SUMIFS(Data!AT$3:AT$776,Data!$C$3:$C$776,'Dropdown table'!$A57,Data!$B$3:$B$776,'Dropdown table'!$A$3,Data!$A$3:$A$776,'Dropdown table'!$A$2)</f>
        <v>110564.76256481966</v>
      </c>
      <c r="AS57" s="2">
        <f>SUMIFS(Data!AU$3:AU$776,Data!$C$3:$C$776,'Dropdown table'!$A57,Data!$B$3:$B$776,'Dropdown table'!$A$3,Data!$A$3:$A$776,'Dropdown table'!$A$2)</f>
        <v>110916.7119821214</v>
      </c>
      <c r="AT57" s="2">
        <f>SUMIFS(Data!AV$3:AV$776,Data!$C$3:$C$776,'Dropdown table'!$A57,Data!$B$3:$B$776,'Dropdown table'!$A$3,Data!$A$3:$A$776,'Dropdown table'!$A$2)</f>
        <v>111064.42762046706</v>
      </c>
      <c r="AU57" s="2">
        <f>SUMIFS(Data!AW$3:AW$776,Data!$C$3:$C$776,'Dropdown table'!$A57,Data!$B$3:$B$776,'Dropdown table'!$A$3,Data!$A$3:$A$776,'Dropdown table'!$A$2)</f>
        <v>111950.44409352241</v>
      </c>
      <c r="AV57" s="2">
        <f>SUMIFS(Data!AX$3:AX$776,Data!$C$3:$C$776,'Dropdown table'!$A57,Data!$B$3:$B$776,'Dropdown table'!$A$3,Data!$A$3:$A$776,'Dropdown table'!$A$2)</f>
        <v>111325.32336699765</v>
      </c>
      <c r="AW57" s="2">
        <f>SUMIFS(Data!AY$3:AY$776,Data!$C$3:$C$776,'Dropdown table'!$A57,Data!$B$3:$B$776,'Dropdown table'!$A$3,Data!$A$3:$A$776,'Dropdown table'!$A$2)</f>
        <v>111207.87706101272</v>
      </c>
      <c r="AX57" s="2">
        <f>SUMIFS(Data!AZ$3:AZ$776,Data!$C$3:$C$776,'Dropdown table'!$A57,Data!$B$3:$B$776,'Dropdown table'!$A$3,Data!$A$3:$A$776,'Dropdown table'!$A$2)</f>
        <v>111662.70530686851</v>
      </c>
      <c r="AY57" s="2">
        <f>SUMIFS(Data!BA$3:BA$776,Data!$C$3:$C$776,'Dropdown table'!$A57,Data!$B$3:$B$776,'Dropdown table'!$A$3,Data!$A$3:$A$776,'Dropdown table'!$A$2)</f>
        <v>111691.50180717371</v>
      </c>
      <c r="AZ57" s="2">
        <f>SUMIFS(Data!BB$3:BB$776,Data!$C$3:$C$776,'Dropdown table'!$A57,Data!$B$3:$B$776,'Dropdown table'!$A$3,Data!$A$3:$A$776,'Dropdown table'!$A$2)</f>
        <v>112801.5201018111</v>
      </c>
    </row>
    <row r="58" spans="1:52" x14ac:dyDescent="0.35">
      <c r="A58" s="1">
        <v>51</v>
      </c>
      <c r="B58" s="2">
        <f>SUMIFS(Data!D$3:D$776,Data!$C$3:$C$776,'Dropdown table'!$A58,Data!$B$3:$B$776,'Dropdown table'!$A$3,Data!$A$3:$A$776,'Dropdown table'!$A$2)</f>
        <v>68193</v>
      </c>
      <c r="C58" s="2">
        <f>SUMIFS(Data!E$3:E$776,Data!$C$3:$C$776,'Dropdown table'!$A58,Data!$B$3:$B$776,'Dropdown table'!$A$3,Data!$A$3:$A$776,'Dropdown table'!$A$2)</f>
        <v>73958.18538075067</v>
      </c>
      <c r="D58" s="2">
        <f>SUMIFS(Data!F$3:F$776,Data!$C$3:$C$776,'Dropdown table'!$A58,Data!$B$3:$B$776,'Dropdown table'!$A$3,Data!$A$3:$A$776,'Dropdown table'!$A$2)</f>
        <v>73615.052235047246</v>
      </c>
      <c r="E58" s="2">
        <f>SUMIFS(Data!G$3:G$776,Data!$C$3:$C$776,'Dropdown table'!$A58,Data!$B$3:$B$776,'Dropdown table'!$A$3,Data!$A$3:$A$776,'Dropdown table'!$A$2)</f>
        <v>72211.272852650276</v>
      </c>
      <c r="F58" s="2">
        <f>SUMIFS(Data!H$3:H$776,Data!$C$3:$C$776,'Dropdown table'!$A58,Data!$B$3:$B$776,'Dropdown table'!$A$3,Data!$A$3:$A$776,'Dropdown table'!$A$2)</f>
        <v>70309.51474493838</v>
      </c>
      <c r="G58" s="2">
        <f>SUMIFS(Data!I$3:I$776,Data!$C$3:$C$776,'Dropdown table'!$A58,Data!$B$3:$B$776,'Dropdown table'!$A$3,Data!$A$3:$A$776,'Dropdown table'!$A$2)</f>
        <v>69010.727605633481</v>
      </c>
      <c r="H58" s="2">
        <f>SUMIFS(Data!J$3:J$776,Data!$C$3:$C$776,'Dropdown table'!$A58,Data!$B$3:$B$776,'Dropdown table'!$A$3,Data!$A$3:$A$776,'Dropdown table'!$A$2)</f>
        <v>68606.195071578724</v>
      </c>
      <c r="I58" s="2">
        <f>SUMIFS(Data!K$3:K$776,Data!$C$3:$C$776,'Dropdown table'!$A58,Data!$B$3:$B$776,'Dropdown table'!$A$3,Data!$A$3:$A$776,'Dropdown table'!$A$2)</f>
        <v>68493.637861242227</v>
      </c>
      <c r="J58" s="2">
        <f>SUMIFS(Data!L$3:L$776,Data!$C$3:$C$776,'Dropdown table'!$A58,Data!$B$3:$B$776,'Dropdown table'!$A$3,Data!$A$3:$A$776,'Dropdown table'!$A$2)</f>
        <v>68770.287314399873</v>
      </c>
      <c r="K58" s="2">
        <f>SUMIFS(Data!M$3:M$776,Data!$C$3:$C$776,'Dropdown table'!$A58,Data!$B$3:$B$776,'Dropdown table'!$A$3,Data!$A$3:$A$776,'Dropdown table'!$A$2)</f>
        <v>70841.043885290303</v>
      </c>
      <c r="L58" s="2">
        <f>SUMIFS(Data!N$3:N$776,Data!$C$3:$C$776,'Dropdown table'!$A58,Data!$B$3:$B$776,'Dropdown table'!$A$3,Data!$A$3:$A$776,'Dropdown table'!$A$2)</f>
        <v>72630.200984528419</v>
      </c>
      <c r="M58" s="2">
        <f>SUMIFS(Data!O$3:O$776,Data!$C$3:$C$776,'Dropdown table'!$A58,Data!$B$3:$B$776,'Dropdown table'!$A$3,Data!$A$3:$A$776,'Dropdown table'!$A$2)</f>
        <v>76296.336593633649</v>
      </c>
      <c r="N58" s="2">
        <f>SUMIFS(Data!P$3:P$776,Data!$C$3:$C$776,'Dropdown table'!$A58,Data!$B$3:$B$776,'Dropdown table'!$A$3,Data!$A$3:$A$776,'Dropdown table'!$A$2)</f>
        <v>78329.453738170414</v>
      </c>
      <c r="O58" s="2">
        <f>SUMIFS(Data!Q$3:Q$776,Data!$C$3:$C$776,'Dropdown table'!$A58,Data!$B$3:$B$776,'Dropdown table'!$A$3,Data!$A$3:$A$776,'Dropdown table'!$A$2)</f>
        <v>81585.886287724235</v>
      </c>
      <c r="P58" s="2">
        <f>SUMIFS(Data!R$3:R$776,Data!$C$3:$C$776,'Dropdown table'!$A58,Data!$B$3:$B$776,'Dropdown table'!$A$3,Data!$A$3:$A$776,'Dropdown table'!$A$2)</f>
        <v>81568.447269846947</v>
      </c>
      <c r="Q58" s="2">
        <f>SUMIFS(Data!S$3:S$776,Data!$C$3:$C$776,'Dropdown table'!$A58,Data!$B$3:$B$776,'Dropdown table'!$A$3,Data!$A$3:$A$776,'Dropdown table'!$A$2)</f>
        <v>82691.573764792905</v>
      </c>
      <c r="R58" s="2">
        <f>SUMIFS(Data!T$3:T$776,Data!$C$3:$C$776,'Dropdown table'!$A58,Data!$B$3:$B$776,'Dropdown table'!$A$3,Data!$A$3:$A$776,'Dropdown table'!$A$2)</f>
        <v>83737.289253793904</v>
      </c>
      <c r="S58" s="2">
        <f>SUMIFS(Data!U$3:U$776,Data!$C$3:$C$776,'Dropdown table'!$A58,Data!$B$3:$B$776,'Dropdown table'!$A$3,Data!$A$3:$A$776,'Dropdown table'!$A$2)</f>
        <v>83654.622828025953</v>
      </c>
      <c r="T58" s="2">
        <f>SUMIFS(Data!V$3:V$776,Data!$C$3:$C$776,'Dropdown table'!$A58,Data!$B$3:$B$776,'Dropdown table'!$A$3,Data!$A$3:$A$776,'Dropdown table'!$A$2)</f>
        <v>84536.983465409547</v>
      </c>
      <c r="U58" s="2">
        <f>SUMIFS(Data!W$3:W$776,Data!$C$3:$C$776,'Dropdown table'!$A58,Data!$B$3:$B$776,'Dropdown table'!$A$3,Data!$A$3:$A$776,'Dropdown table'!$A$2)</f>
        <v>85865.98133534001</v>
      </c>
      <c r="V58" s="2">
        <f>SUMIFS(Data!X$3:X$776,Data!$C$3:$C$776,'Dropdown table'!$A58,Data!$B$3:$B$776,'Dropdown table'!$A$3,Data!$A$3:$A$776,'Dropdown table'!$A$2)</f>
        <v>87906.866358845698</v>
      </c>
      <c r="W58" s="2">
        <f>SUMIFS(Data!Y$3:Y$776,Data!$C$3:$C$776,'Dropdown table'!$A58,Data!$B$3:$B$776,'Dropdown table'!$A$3,Data!$A$3:$A$776,'Dropdown table'!$A$2)</f>
        <v>88742.62891040089</v>
      </c>
      <c r="X58" s="2">
        <f>SUMIFS(Data!Z$3:Z$776,Data!$C$3:$C$776,'Dropdown table'!$A58,Data!$B$3:$B$776,'Dropdown table'!$A$3,Data!$A$3:$A$776,'Dropdown table'!$A$2)</f>
        <v>88536.786408454165</v>
      </c>
      <c r="Y58" s="2">
        <f>SUMIFS(Data!AA$3:AA$776,Data!$C$3:$C$776,'Dropdown table'!$A58,Data!$B$3:$B$776,'Dropdown table'!$A$3,Data!$A$3:$A$776,'Dropdown table'!$A$2)</f>
        <v>88855.021053006945</v>
      </c>
      <c r="Z58" s="2">
        <f>SUMIFS(Data!AB$3:AB$776,Data!$C$3:$C$776,'Dropdown table'!$A58,Data!$B$3:$B$776,'Dropdown table'!$A$3,Data!$A$3:$A$776,'Dropdown table'!$A$2)</f>
        <v>89445.247640381232</v>
      </c>
      <c r="AA58" s="2">
        <f>SUMIFS(Data!AC$3:AC$776,Data!$C$3:$C$776,'Dropdown table'!$A58,Data!$B$3:$B$776,'Dropdown table'!$A$3,Data!$A$3:$A$776,'Dropdown table'!$A$2)</f>
        <v>90336.201257325592</v>
      </c>
      <c r="AB58" s="2">
        <f>SUMIFS(Data!AD$3:AD$776,Data!$C$3:$C$776,'Dropdown table'!$A58,Data!$B$3:$B$776,'Dropdown table'!$A$3,Data!$A$3:$A$776,'Dropdown table'!$A$2)</f>
        <v>90075.356823472088</v>
      </c>
      <c r="AC58" s="2">
        <f>SUMIFS(Data!AE$3:AE$776,Data!$C$3:$C$776,'Dropdown table'!$A58,Data!$B$3:$B$776,'Dropdown table'!$A$3,Data!$A$3:$A$776,'Dropdown table'!$A$2)</f>
        <v>90156.114048025862</v>
      </c>
      <c r="AD58" s="2">
        <f>SUMIFS(Data!AF$3:AF$776,Data!$C$3:$C$776,'Dropdown table'!$A58,Data!$B$3:$B$776,'Dropdown table'!$A$3,Data!$A$3:$A$776,'Dropdown table'!$A$2)</f>
        <v>90521.367713032465</v>
      </c>
      <c r="AE58" s="2">
        <f>SUMIFS(Data!AG$3:AG$776,Data!$C$3:$C$776,'Dropdown table'!$A58,Data!$B$3:$B$776,'Dropdown table'!$A$3,Data!$A$3:$A$776,'Dropdown table'!$A$2)</f>
        <v>91490.82977359464</v>
      </c>
      <c r="AF58" s="2">
        <f>SUMIFS(Data!AH$3:AH$776,Data!$C$3:$C$776,'Dropdown table'!$A58,Data!$B$3:$B$776,'Dropdown table'!$A$3,Data!$A$3:$A$776,'Dropdown table'!$A$2)</f>
        <v>93191.540191402266</v>
      </c>
      <c r="AG58" s="2">
        <f>SUMIFS(Data!AI$3:AI$776,Data!$C$3:$C$776,'Dropdown table'!$A58,Data!$B$3:$B$776,'Dropdown table'!$A$3,Data!$A$3:$A$776,'Dropdown table'!$A$2)</f>
        <v>94130.01533992718</v>
      </c>
      <c r="AH58" s="2">
        <f>SUMIFS(Data!AJ$3:AJ$776,Data!$C$3:$C$776,'Dropdown table'!$A58,Data!$B$3:$B$776,'Dropdown table'!$A$3,Data!$A$3:$A$776,'Dropdown table'!$A$2)</f>
        <v>94238.765137069888</v>
      </c>
      <c r="AI58" s="2">
        <f>SUMIFS(Data!AK$3:AK$776,Data!$C$3:$C$776,'Dropdown table'!$A58,Data!$B$3:$B$776,'Dropdown table'!$A$3,Data!$A$3:$A$776,'Dropdown table'!$A$2)</f>
        <v>95647.402657300016</v>
      </c>
      <c r="AJ58" s="2">
        <f>SUMIFS(Data!AL$3:AL$776,Data!$C$3:$C$776,'Dropdown table'!$A58,Data!$B$3:$B$776,'Dropdown table'!$A$3,Data!$A$3:$A$776,'Dropdown table'!$A$2)</f>
        <v>98110.567891953397</v>
      </c>
      <c r="AK58" s="2">
        <f>SUMIFS(Data!AM$3:AM$776,Data!$C$3:$C$776,'Dropdown table'!$A58,Data!$B$3:$B$776,'Dropdown table'!$A$3,Data!$A$3:$A$776,'Dropdown table'!$A$2)</f>
        <v>100450.16705687335</v>
      </c>
      <c r="AL58" s="2">
        <f>SUMIFS(Data!AN$3:AN$776,Data!$C$3:$C$776,'Dropdown table'!$A58,Data!$B$3:$B$776,'Dropdown table'!$A$3,Data!$A$3:$A$776,'Dropdown table'!$A$2)</f>
        <v>102999.26132574787</v>
      </c>
      <c r="AM58" s="2">
        <f>SUMIFS(Data!AO$3:AO$776,Data!$C$3:$C$776,'Dropdown table'!$A58,Data!$B$3:$B$776,'Dropdown table'!$A$3,Data!$A$3:$A$776,'Dropdown table'!$A$2)</f>
        <v>105549.25055583086</v>
      </c>
      <c r="AN58" s="2">
        <f>SUMIFS(Data!AP$3:AP$776,Data!$C$3:$C$776,'Dropdown table'!$A58,Data!$B$3:$B$776,'Dropdown table'!$A$3,Data!$A$3:$A$776,'Dropdown table'!$A$2)</f>
        <v>106980.42624766263</v>
      </c>
      <c r="AO58" s="2">
        <f>SUMIFS(Data!AQ$3:AQ$776,Data!$C$3:$C$776,'Dropdown table'!$A58,Data!$B$3:$B$776,'Dropdown table'!$A$3,Data!$A$3:$A$776,'Dropdown table'!$A$2)</f>
        <v>107891.04262587993</v>
      </c>
      <c r="AP58" s="2">
        <f>SUMIFS(Data!AR$3:AR$776,Data!$C$3:$C$776,'Dropdown table'!$A58,Data!$B$3:$B$776,'Dropdown table'!$A$3,Data!$A$3:$A$776,'Dropdown table'!$A$2)</f>
        <v>108953.34740838592</v>
      </c>
      <c r="AQ58" s="2">
        <f>SUMIFS(Data!AS$3:AS$776,Data!$C$3:$C$776,'Dropdown table'!$A58,Data!$B$3:$B$776,'Dropdown table'!$A$3,Data!$A$3:$A$776,'Dropdown table'!$A$2)</f>
        <v>109210.69735844198</v>
      </c>
      <c r="AR58" s="2">
        <f>SUMIFS(Data!AT$3:AT$776,Data!$C$3:$C$776,'Dropdown table'!$A58,Data!$B$3:$B$776,'Dropdown table'!$A$3,Data!$A$3:$A$776,'Dropdown table'!$A$2)</f>
        <v>110065.18079650747</v>
      </c>
      <c r="AS58" s="2">
        <f>SUMIFS(Data!AU$3:AU$776,Data!$C$3:$C$776,'Dropdown table'!$A58,Data!$B$3:$B$776,'Dropdown table'!$A$3,Data!$A$3:$A$776,'Dropdown table'!$A$2)</f>
        <v>110779.38781245024</v>
      </c>
      <c r="AT58" s="2">
        <f>SUMIFS(Data!AV$3:AV$776,Data!$C$3:$C$776,'Dropdown table'!$A58,Data!$B$3:$B$776,'Dropdown table'!$A$3,Data!$A$3:$A$776,'Dropdown table'!$A$2)</f>
        <v>111134.96178211947</v>
      </c>
      <c r="AU58" s="2">
        <f>SUMIFS(Data!AW$3:AW$776,Data!$C$3:$C$776,'Dropdown table'!$A58,Data!$B$3:$B$776,'Dropdown table'!$A$3,Data!$A$3:$A$776,'Dropdown table'!$A$2)</f>
        <v>111288.82405682275</v>
      </c>
      <c r="AV58" s="2">
        <f>SUMIFS(Data!AX$3:AX$776,Data!$C$3:$C$776,'Dropdown table'!$A58,Data!$B$3:$B$776,'Dropdown table'!$A$3,Data!$A$3:$A$776,'Dropdown table'!$A$2)</f>
        <v>112177.58996468881</v>
      </c>
      <c r="AW58" s="2">
        <f>SUMIFS(Data!AY$3:AY$776,Data!$C$3:$C$776,'Dropdown table'!$A58,Data!$B$3:$B$776,'Dropdown table'!$A$3,Data!$A$3:$A$776,'Dropdown table'!$A$2)</f>
        <v>111562.07321393784</v>
      </c>
      <c r="AX58" s="2">
        <f>SUMIFS(Data!AZ$3:AZ$776,Data!$C$3:$C$776,'Dropdown table'!$A58,Data!$B$3:$B$776,'Dropdown table'!$A$3,Data!$A$3:$A$776,'Dropdown table'!$A$2)</f>
        <v>111449.73439313237</v>
      </c>
      <c r="AY58" s="2">
        <f>SUMIFS(Data!BA$3:BA$776,Data!$C$3:$C$776,'Dropdown table'!$A58,Data!$B$3:$B$776,'Dropdown table'!$A$3,Data!$A$3:$A$776,'Dropdown table'!$A$2)</f>
        <v>111906.90776030201</v>
      </c>
      <c r="AZ58" s="2">
        <f>SUMIFS(Data!BB$3:BB$776,Data!$C$3:$C$776,'Dropdown table'!$A58,Data!$B$3:$B$776,'Dropdown table'!$A$3,Data!$A$3:$A$776,'Dropdown table'!$A$2)</f>
        <v>111940.01859182502</v>
      </c>
    </row>
    <row r="59" spans="1:52" x14ac:dyDescent="0.35">
      <c r="A59" s="1">
        <v>52</v>
      </c>
      <c r="B59" s="2">
        <f>SUMIFS(Data!D$3:D$776,Data!$C$3:$C$776,'Dropdown table'!$A59,Data!$B$3:$B$776,'Dropdown table'!$A$3,Data!$A$3:$A$776,'Dropdown table'!$A$2)</f>
        <v>66371</v>
      </c>
      <c r="C59" s="2">
        <f>SUMIFS(Data!E$3:E$776,Data!$C$3:$C$776,'Dropdown table'!$A59,Data!$B$3:$B$776,'Dropdown table'!$A$3,Data!$A$3:$A$776,'Dropdown table'!$A$2)</f>
        <v>68894.034808290511</v>
      </c>
      <c r="D59" s="2">
        <f>SUMIFS(Data!F$3:F$776,Data!$C$3:$C$776,'Dropdown table'!$A59,Data!$B$3:$B$776,'Dropdown table'!$A$3,Data!$A$3:$A$776,'Dropdown table'!$A$2)</f>
        <v>74292.924810924043</v>
      </c>
      <c r="E59" s="2">
        <f>SUMIFS(Data!G$3:G$776,Data!$C$3:$C$776,'Dropdown table'!$A59,Data!$B$3:$B$776,'Dropdown table'!$A$3,Data!$A$3:$A$776,'Dropdown table'!$A$2)</f>
        <v>73786.086401282868</v>
      </c>
      <c r="F59" s="2">
        <f>SUMIFS(Data!H$3:H$776,Data!$C$3:$C$776,'Dropdown table'!$A59,Data!$B$3:$B$776,'Dropdown table'!$A$3,Data!$A$3:$A$776,'Dropdown table'!$A$2)</f>
        <v>72350.871599417529</v>
      </c>
      <c r="G59" s="2">
        <f>SUMIFS(Data!I$3:I$776,Data!$C$3:$C$776,'Dropdown table'!$A59,Data!$B$3:$B$776,'Dropdown table'!$A$3,Data!$A$3:$A$776,'Dropdown table'!$A$2)</f>
        <v>70450.749238737189</v>
      </c>
      <c r="H59" s="2">
        <f>SUMIFS(Data!J$3:J$776,Data!$C$3:$C$776,'Dropdown table'!$A59,Data!$B$3:$B$776,'Dropdown table'!$A$3,Data!$A$3:$A$776,'Dropdown table'!$A$2)</f>
        <v>69153.525542389427</v>
      </c>
      <c r="I59" s="2">
        <f>SUMIFS(Data!K$3:K$776,Data!$C$3:$C$776,'Dropdown table'!$A59,Data!$B$3:$B$776,'Dropdown table'!$A$3,Data!$A$3:$A$776,'Dropdown table'!$A$2)</f>
        <v>68755.511240005624</v>
      </c>
      <c r="J59" s="2">
        <f>SUMIFS(Data!L$3:L$776,Data!$C$3:$C$776,'Dropdown table'!$A59,Data!$B$3:$B$776,'Dropdown table'!$A$3,Data!$A$3:$A$776,'Dropdown table'!$A$2)</f>
        <v>68654.869173740793</v>
      </c>
      <c r="K59" s="2">
        <f>SUMIFS(Data!M$3:M$776,Data!$C$3:$C$776,'Dropdown table'!$A59,Data!$B$3:$B$776,'Dropdown table'!$A$3,Data!$A$3:$A$776,'Dropdown table'!$A$2)</f>
        <v>68945.31765444699</v>
      </c>
      <c r="L59" s="2">
        <f>SUMIFS(Data!N$3:N$776,Data!$C$3:$C$776,'Dropdown table'!$A59,Data!$B$3:$B$776,'Dropdown table'!$A$3,Data!$A$3:$A$776,'Dropdown table'!$A$2)</f>
        <v>71013.604968290645</v>
      </c>
      <c r="M59" s="2">
        <f>SUMIFS(Data!O$3:O$776,Data!$C$3:$C$776,'Dropdown table'!$A59,Data!$B$3:$B$776,'Dropdown table'!$A$3,Data!$A$3:$A$776,'Dropdown table'!$A$2)</f>
        <v>72802.937289479421</v>
      </c>
      <c r="N59" s="2">
        <f>SUMIFS(Data!P$3:P$776,Data!$C$3:$C$776,'Dropdown table'!$A59,Data!$B$3:$B$776,'Dropdown table'!$A$3,Data!$A$3:$A$776,'Dropdown table'!$A$2)</f>
        <v>76461.108291647601</v>
      </c>
      <c r="O59" s="2">
        <f>SUMIFS(Data!Q$3:Q$776,Data!$C$3:$C$776,'Dropdown table'!$A59,Data!$B$3:$B$776,'Dropdown table'!$A$3,Data!$A$3:$A$776,'Dropdown table'!$A$2)</f>
        <v>78496.034975256407</v>
      </c>
      <c r="P59" s="2">
        <f>SUMIFS(Data!R$3:R$776,Data!$C$3:$C$776,'Dropdown table'!$A59,Data!$B$3:$B$776,'Dropdown table'!$A$3,Data!$A$3:$A$776,'Dropdown table'!$A$2)</f>
        <v>81738.002980375226</v>
      </c>
      <c r="Q59" s="2">
        <f>SUMIFS(Data!S$3:S$776,Data!$C$3:$C$776,'Dropdown table'!$A59,Data!$B$3:$B$776,'Dropdown table'!$A$3,Data!$A$3:$A$776,'Dropdown table'!$A$2)</f>
        <v>81739.563457154552</v>
      </c>
      <c r="R59" s="2">
        <f>SUMIFS(Data!T$3:T$776,Data!$C$3:$C$776,'Dropdown table'!$A59,Data!$B$3:$B$776,'Dropdown table'!$A$3,Data!$A$3:$A$776,'Dropdown table'!$A$2)</f>
        <v>82866.468382423307</v>
      </c>
      <c r="S59" s="2">
        <f>SUMIFS(Data!U$3:U$776,Data!$C$3:$C$776,'Dropdown table'!$A59,Data!$B$3:$B$776,'Dropdown table'!$A$3,Data!$A$3:$A$776,'Dropdown table'!$A$2)</f>
        <v>83910.999191352326</v>
      </c>
      <c r="T59" s="2">
        <f>SUMIFS(Data!V$3:V$776,Data!$C$3:$C$776,'Dropdown table'!$A59,Data!$B$3:$B$776,'Dropdown table'!$A$3,Data!$A$3:$A$776,'Dropdown table'!$A$2)</f>
        <v>83839.289196415542</v>
      </c>
      <c r="U59" s="2">
        <f>SUMIFS(Data!W$3:W$776,Data!$C$3:$C$776,'Dropdown table'!$A59,Data!$B$3:$B$776,'Dropdown table'!$A$3,Data!$A$3:$A$776,'Dropdown table'!$A$2)</f>
        <v>84721.296234989655</v>
      </c>
      <c r="V59" s="2">
        <f>SUMIFS(Data!X$3:X$776,Data!$C$3:$C$776,'Dropdown table'!$A59,Data!$B$3:$B$776,'Dropdown table'!$A$3,Data!$A$3:$A$776,'Dropdown table'!$A$2)</f>
        <v>86046.663801539122</v>
      </c>
      <c r="W59" s="2">
        <f>SUMIFS(Data!Y$3:Y$776,Data!$C$3:$C$776,'Dropdown table'!$A59,Data!$B$3:$B$776,'Dropdown table'!$A$3,Data!$A$3:$A$776,'Dropdown table'!$A$2)</f>
        <v>88075.012710973679</v>
      </c>
      <c r="X59" s="2">
        <f>SUMIFS(Data!Z$3:Z$776,Data!$C$3:$C$776,'Dropdown table'!$A59,Data!$B$3:$B$776,'Dropdown table'!$A$3,Data!$A$3:$A$776,'Dropdown table'!$A$2)</f>
        <v>88907.071178178536</v>
      </c>
      <c r="Y59" s="2">
        <f>SUMIFS(Data!AA$3:AA$776,Data!$C$3:$C$776,'Dropdown table'!$A59,Data!$B$3:$B$776,'Dropdown table'!$A$3,Data!$A$3:$A$776,'Dropdown table'!$A$2)</f>
        <v>88701.507663702039</v>
      </c>
      <c r="Z59" s="2">
        <f>SUMIFS(Data!AB$3:AB$776,Data!$C$3:$C$776,'Dropdown table'!$A59,Data!$B$3:$B$776,'Dropdown table'!$A$3,Data!$A$3:$A$776,'Dropdown table'!$A$2)</f>
        <v>89023.317955157836</v>
      </c>
      <c r="AA59" s="2">
        <f>SUMIFS(Data!AC$3:AC$776,Data!$C$3:$C$776,'Dropdown table'!$A59,Data!$B$3:$B$776,'Dropdown table'!$A$3,Data!$A$3:$A$776,'Dropdown table'!$A$2)</f>
        <v>89614.677711822151</v>
      </c>
      <c r="AB59" s="2">
        <f>SUMIFS(Data!AD$3:AD$776,Data!$C$3:$C$776,'Dropdown table'!$A59,Data!$B$3:$B$776,'Dropdown table'!$A$3,Data!$A$3:$A$776,'Dropdown table'!$A$2)</f>
        <v>90505.743782844016</v>
      </c>
      <c r="AC59" s="2">
        <f>SUMIFS(Data!AE$3:AE$776,Data!$C$3:$C$776,'Dropdown table'!$A59,Data!$B$3:$B$776,'Dropdown table'!$A$3,Data!$A$3:$A$776,'Dropdown table'!$A$2)</f>
        <v>90249.300830246182</v>
      </c>
      <c r="AD59" s="2">
        <f>SUMIFS(Data!AF$3:AF$776,Data!$C$3:$C$776,'Dropdown table'!$A59,Data!$B$3:$B$776,'Dropdown table'!$A$3,Data!$A$3:$A$776,'Dropdown table'!$A$2)</f>
        <v>90333.82722057699</v>
      </c>
      <c r="AE59" s="2">
        <f>SUMIFS(Data!AG$3:AG$776,Data!$C$3:$C$776,'Dropdown table'!$A59,Data!$B$3:$B$776,'Dropdown table'!$A$3,Data!$A$3:$A$776,'Dropdown table'!$A$2)</f>
        <v>90698.029267736827</v>
      </c>
      <c r="AF59" s="2">
        <f>SUMIFS(Data!AH$3:AH$776,Data!$C$3:$C$776,'Dropdown table'!$A59,Data!$B$3:$B$776,'Dropdown table'!$A$3,Data!$A$3:$A$776,'Dropdown table'!$A$2)</f>
        <v>91669.361000698729</v>
      </c>
      <c r="AG59" s="2">
        <f>SUMIFS(Data!AI$3:AI$776,Data!$C$3:$C$776,'Dropdown table'!$A59,Data!$B$3:$B$776,'Dropdown table'!$A$3,Data!$A$3:$A$776,'Dropdown table'!$A$2)</f>
        <v>93366.020737355924</v>
      </c>
      <c r="AH59" s="2">
        <f>SUMIFS(Data!AJ$3:AJ$776,Data!$C$3:$C$776,'Dropdown table'!$A59,Data!$B$3:$B$776,'Dropdown table'!$A$3,Data!$A$3:$A$776,'Dropdown table'!$A$2)</f>
        <v>94300.043508239061</v>
      </c>
      <c r="AI59" s="2">
        <f>SUMIFS(Data!AK$3:AK$776,Data!$C$3:$C$776,'Dropdown table'!$A59,Data!$B$3:$B$776,'Dropdown table'!$A$3,Data!$A$3:$A$776,'Dropdown table'!$A$2)</f>
        <v>94412.660029615596</v>
      </c>
      <c r="AJ59" s="2">
        <f>SUMIFS(Data!AL$3:AL$776,Data!$C$3:$C$776,'Dropdown table'!$A59,Data!$B$3:$B$776,'Dropdown table'!$A$3,Data!$A$3:$A$776,'Dropdown table'!$A$2)</f>
        <v>95823.312473070342</v>
      </c>
      <c r="AK59" s="2">
        <f>SUMIFS(Data!AM$3:AM$776,Data!$C$3:$C$776,'Dropdown table'!$A59,Data!$B$3:$B$776,'Dropdown table'!$A$3,Data!$A$3:$A$776,'Dropdown table'!$A$2)</f>
        <v>98278.118593475549</v>
      </c>
      <c r="AL59" s="2">
        <f>SUMIFS(Data!AN$3:AN$776,Data!$C$3:$C$776,'Dropdown table'!$A59,Data!$B$3:$B$776,'Dropdown table'!$A$3,Data!$A$3:$A$776,'Dropdown table'!$A$2)</f>
        <v>100609.30467027784</v>
      </c>
      <c r="AM59" s="2">
        <f>SUMIFS(Data!AO$3:AO$776,Data!$C$3:$C$776,'Dropdown table'!$A59,Data!$B$3:$B$776,'Dropdown table'!$A$3,Data!$A$3:$A$776,'Dropdown table'!$A$2)</f>
        <v>103149.89171800594</v>
      </c>
      <c r="AN59" s="2">
        <f>SUMIFS(Data!AP$3:AP$776,Data!$C$3:$C$776,'Dropdown table'!$A59,Data!$B$3:$B$776,'Dropdown table'!$A$3,Data!$A$3:$A$776,'Dropdown table'!$A$2)</f>
        <v>105692.22218421279</v>
      </c>
      <c r="AO59" s="2">
        <f>SUMIFS(Data!AQ$3:AQ$776,Data!$C$3:$C$776,'Dropdown table'!$A59,Data!$B$3:$B$776,'Dropdown table'!$A$3,Data!$A$3:$A$776,'Dropdown table'!$A$2)</f>
        <v>107119.98223674006</v>
      </c>
      <c r="AP59" s="2">
        <f>SUMIFS(Data!AR$3:AR$776,Data!$C$3:$C$776,'Dropdown table'!$A59,Data!$B$3:$B$776,'Dropdown table'!$A$3,Data!$A$3:$A$776,'Dropdown table'!$A$2)</f>
        <v>108030.11858397195</v>
      </c>
      <c r="AQ59" s="2">
        <f>SUMIFS(Data!AS$3:AS$776,Data!$C$3:$C$776,'Dropdown table'!$A59,Data!$B$3:$B$776,'Dropdown table'!$A$3,Data!$A$3:$A$776,'Dropdown table'!$A$2)</f>
        <v>109094.77932045408</v>
      </c>
      <c r="AR59" s="2">
        <f>SUMIFS(Data!AT$3:AT$776,Data!$C$3:$C$776,'Dropdown table'!$A59,Data!$B$3:$B$776,'Dropdown table'!$A$3,Data!$A$3:$A$776,'Dropdown table'!$A$2)</f>
        <v>109357.4684675249</v>
      </c>
      <c r="AS59" s="2">
        <f>SUMIFS(Data!AU$3:AU$776,Data!$C$3:$C$776,'Dropdown table'!$A59,Data!$B$3:$B$776,'Dropdown table'!$A$3,Data!$A$3:$A$776,'Dropdown table'!$A$2)</f>
        <v>110215.46975345479</v>
      </c>
      <c r="AT59" s="2">
        <f>SUMIFS(Data!AV$3:AV$776,Data!$C$3:$C$776,'Dropdown table'!$A59,Data!$B$3:$B$776,'Dropdown table'!$A$3,Data!$A$3:$A$776,'Dropdown table'!$A$2)</f>
        <v>110932.77893403666</v>
      </c>
      <c r="AU59" s="2">
        <f>SUMIFS(Data!AW$3:AW$776,Data!$C$3:$C$776,'Dropdown table'!$A59,Data!$B$3:$B$776,'Dropdown table'!$A$3,Data!$A$3:$A$776,'Dropdown table'!$A$2)</f>
        <v>111291.86828502684</v>
      </c>
      <c r="AV59" s="2">
        <f>SUMIFS(Data!AX$3:AX$776,Data!$C$3:$C$776,'Dropdown table'!$A59,Data!$B$3:$B$776,'Dropdown table'!$A$3,Data!$A$3:$A$776,'Dropdown table'!$A$2)</f>
        <v>111451.59327154353</v>
      </c>
      <c r="AW59" s="2">
        <f>SUMIFS(Data!AY$3:AY$776,Data!$C$3:$C$776,'Dropdown table'!$A59,Data!$B$3:$B$776,'Dropdown table'!$A$3,Data!$A$3:$A$776,'Dropdown table'!$A$2)</f>
        <v>112342.75851661099</v>
      </c>
      <c r="AX59" s="2">
        <f>SUMIFS(Data!AZ$3:AZ$776,Data!$C$3:$C$776,'Dropdown table'!$A59,Data!$B$3:$B$776,'Dropdown table'!$A$3,Data!$A$3:$A$776,'Dropdown table'!$A$2)</f>
        <v>111736.81871626302</v>
      </c>
      <c r="AY59" s="2">
        <f>SUMIFS(Data!BA$3:BA$776,Data!$C$3:$C$776,'Dropdown table'!$A59,Data!$B$3:$B$776,'Dropdown table'!$A$3,Data!$A$3:$A$776,'Dropdown table'!$A$2)</f>
        <v>111629.50685648125</v>
      </c>
      <c r="AZ59" s="2">
        <f>SUMIFS(Data!BB$3:BB$776,Data!$C$3:$C$776,'Dropdown table'!$A59,Data!$B$3:$B$776,'Dropdown table'!$A$3,Data!$A$3:$A$776,'Dropdown table'!$A$2)</f>
        <v>112088.78790154979</v>
      </c>
    </row>
    <row r="60" spans="1:52" x14ac:dyDescent="0.35">
      <c r="A60" s="1">
        <v>53</v>
      </c>
      <c r="B60" s="2">
        <f>SUMIFS(Data!D$3:D$776,Data!$C$3:$C$776,'Dropdown table'!$A60,Data!$B$3:$B$776,'Dropdown table'!$A$3,Data!$A$3:$A$776,'Dropdown table'!$A$2)</f>
        <v>63720</v>
      </c>
      <c r="C60" s="2">
        <f>SUMIFS(Data!E$3:E$776,Data!$C$3:$C$776,'Dropdown table'!$A60,Data!$B$3:$B$776,'Dropdown table'!$A$3,Data!$A$3:$A$776,'Dropdown table'!$A$2)</f>
        <v>67046.401064881225</v>
      </c>
      <c r="D60" s="2">
        <f>SUMIFS(Data!F$3:F$776,Data!$C$3:$C$776,'Dropdown table'!$A60,Data!$B$3:$B$776,'Dropdown table'!$A$3,Data!$A$3:$A$776,'Dropdown table'!$A$2)</f>
        <v>69193.339857385465</v>
      </c>
      <c r="E60" s="2">
        <f>SUMIFS(Data!G$3:G$776,Data!$C$3:$C$776,'Dropdown table'!$A60,Data!$B$3:$B$776,'Dropdown table'!$A$3,Data!$A$3:$A$776,'Dropdown table'!$A$2)</f>
        <v>74414.649858753051</v>
      </c>
      <c r="F60" s="2">
        <f>SUMIFS(Data!H$3:H$776,Data!$C$3:$C$776,'Dropdown table'!$A60,Data!$B$3:$B$776,'Dropdown table'!$A$3,Data!$A$3:$A$776,'Dropdown table'!$A$2)</f>
        <v>73890.172515935556</v>
      </c>
      <c r="G60" s="2">
        <f>SUMIFS(Data!I$3:I$776,Data!$C$3:$C$776,'Dropdown table'!$A60,Data!$B$3:$B$776,'Dropdown table'!$A$3,Data!$A$3:$A$776,'Dropdown table'!$A$2)</f>
        <v>72429.505202241417</v>
      </c>
      <c r="H60" s="2">
        <f>SUMIFS(Data!J$3:J$776,Data!$C$3:$C$776,'Dropdown table'!$A60,Data!$B$3:$B$776,'Dropdown table'!$A$3,Data!$A$3:$A$776,'Dropdown table'!$A$2)</f>
        <v>70534.553178702932</v>
      </c>
      <c r="I60" s="2">
        <f>SUMIFS(Data!K$3:K$776,Data!$C$3:$C$776,'Dropdown table'!$A60,Data!$B$3:$B$776,'Dropdown table'!$A$3,Data!$A$3:$A$776,'Dropdown table'!$A$2)</f>
        <v>69255.934995343821</v>
      </c>
      <c r="J60" s="2">
        <f>SUMIFS(Data!L$3:L$776,Data!$C$3:$C$776,'Dropdown table'!$A60,Data!$B$3:$B$776,'Dropdown table'!$A$3,Data!$A$3:$A$776,'Dropdown table'!$A$2)</f>
        <v>68866.0208069855</v>
      </c>
      <c r="K60" s="2">
        <f>SUMIFS(Data!M$3:M$776,Data!$C$3:$C$776,'Dropdown table'!$A60,Data!$B$3:$B$776,'Dropdown table'!$A$3,Data!$A$3:$A$776,'Dropdown table'!$A$2)</f>
        <v>68778.202574549592</v>
      </c>
      <c r="L60" s="2">
        <f>SUMIFS(Data!N$3:N$776,Data!$C$3:$C$776,'Dropdown table'!$A60,Data!$B$3:$B$776,'Dropdown table'!$A$3,Data!$A$3:$A$776,'Dropdown table'!$A$2)</f>
        <v>69082.616145051637</v>
      </c>
      <c r="M60" s="2">
        <f>SUMIFS(Data!O$3:O$776,Data!$C$3:$C$776,'Dropdown table'!$A60,Data!$B$3:$B$776,'Dropdown table'!$A$3,Data!$A$3:$A$776,'Dropdown table'!$A$2)</f>
        <v>71148.354486679018</v>
      </c>
      <c r="N60" s="2">
        <f>SUMIFS(Data!P$3:P$776,Data!$C$3:$C$776,'Dropdown table'!$A60,Data!$B$3:$B$776,'Dropdown table'!$A$3,Data!$A$3:$A$776,'Dropdown table'!$A$2)</f>
        <v>72936.978120142187</v>
      </c>
      <c r="O60" s="2">
        <f>SUMIFS(Data!Q$3:Q$776,Data!$C$3:$C$776,'Dropdown table'!$A60,Data!$B$3:$B$776,'Dropdown table'!$A$3,Data!$A$3:$A$776,'Dropdown table'!$A$2)</f>
        <v>76585.796293682157</v>
      </c>
      <c r="P60" s="2">
        <f>SUMIFS(Data!R$3:R$776,Data!$C$3:$C$776,'Dropdown table'!$A60,Data!$B$3:$B$776,'Dropdown table'!$A$3,Data!$A$3:$A$776,'Dropdown table'!$A$2)</f>
        <v>78621.367292182476</v>
      </c>
      <c r="Q60" s="2">
        <f>SUMIFS(Data!S$3:S$776,Data!$C$3:$C$776,'Dropdown table'!$A60,Data!$B$3:$B$776,'Dropdown table'!$A$3,Data!$A$3:$A$776,'Dropdown table'!$A$2)</f>
        <v>81847.855683390284</v>
      </c>
      <c r="R60" s="2">
        <f>SUMIFS(Data!T$3:T$776,Data!$C$3:$C$776,'Dropdown table'!$A60,Data!$B$3:$B$776,'Dropdown table'!$A$3,Data!$A$3:$A$776,'Dropdown table'!$A$2)</f>
        <v>81867.358329327108</v>
      </c>
      <c r="S60" s="2">
        <f>SUMIFS(Data!U$3:U$776,Data!$C$3:$C$776,'Dropdown table'!$A60,Data!$B$3:$B$776,'Dropdown table'!$A$3,Data!$A$3:$A$776,'Dropdown table'!$A$2)</f>
        <v>82997.236905665195</v>
      </c>
      <c r="T60" s="2">
        <f>SUMIFS(Data!V$3:V$776,Data!$C$3:$C$776,'Dropdown table'!$A60,Data!$B$3:$B$776,'Dropdown table'!$A$3,Data!$A$3:$A$776,'Dropdown table'!$A$2)</f>
        <v>84040.129936002748</v>
      </c>
      <c r="U60" s="2">
        <f>SUMIFS(Data!W$3:W$776,Data!$C$3:$C$776,'Dropdown table'!$A60,Data!$B$3:$B$776,'Dropdown table'!$A$3,Data!$A$3:$A$776,'Dropdown table'!$A$2)</f>
        <v>83978.874339911417</v>
      </c>
      <c r="V60" s="2">
        <f>SUMIFS(Data!X$3:X$776,Data!$C$3:$C$776,'Dropdown table'!$A60,Data!$B$3:$B$776,'Dropdown table'!$A$3,Data!$A$3:$A$776,'Dropdown table'!$A$2)</f>
        <v>84860.200655135617</v>
      </c>
      <c r="W60" s="2">
        <f>SUMIFS(Data!Y$3:Y$776,Data!$C$3:$C$776,'Dropdown table'!$A60,Data!$B$3:$B$776,'Dropdown table'!$A$3,Data!$A$3:$A$776,'Dropdown table'!$A$2)</f>
        <v>86181.483322025451</v>
      </c>
      <c r="X60" s="2">
        <f>SUMIFS(Data!Z$3:Z$776,Data!$C$3:$C$776,'Dropdown table'!$A60,Data!$B$3:$B$776,'Dropdown table'!$A$3,Data!$A$3:$A$776,'Dropdown table'!$A$2)</f>
        <v>88197.194380223518</v>
      </c>
      <c r="Y60" s="2">
        <f>SUMIFS(Data!AA$3:AA$776,Data!$C$3:$C$776,'Dropdown table'!$A60,Data!$B$3:$B$776,'Dropdown table'!$A$3,Data!$A$3:$A$776,'Dropdown table'!$A$2)</f>
        <v>89025.613479025429</v>
      </c>
      <c r="Z60" s="2">
        <f>SUMIFS(Data!AB$3:AB$776,Data!$C$3:$C$776,'Dropdown table'!$A60,Data!$B$3:$B$776,'Dropdown table'!$A$3,Data!$A$3:$A$776,'Dropdown table'!$A$2)</f>
        <v>88820.586838771735</v>
      </c>
      <c r="AA60" s="2">
        <f>SUMIFS(Data!AC$3:AC$776,Data!$C$3:$C$776,'Dropdown table'!$A60,Data!$B$3:$B$776,'Dropdown table'!$A$3,Data!$A$3:$A$776,'Dropdown table'!$A$2)</f>
        <v>89145.947928805792</v>
      </c>
      <c r="AB60" s="2">
        <f>SUMIFS(Data!AD$3:AD$776,Data!$C$3:$C$776,'Dropdown table'!$A60,Data!$B$3:$B$776,'Dropdown table'!$A$3,Data!$A$3:$A$776,'Dropdown table'!$A$2)</f>
        <v>89738.407292328862</v>
      </c>
      <c r="AC60" s="2">
        <f>SUMIFS(Data!AE$3:AE$776,Data!$C$3:$C$776,'Dropdown table'!$A60,Data!$B$3:$B$776,'Dropdown table'!$A$3,Data!$A$3:$A$776,'Dropdown table'!$A$2)</f>
        <v>90629.437152506449</v>
      </c>
      <c r="AD60" s="2">
        <f>SUMIFS(Data!AF$3:AF$776,Data!$C$3:$C$776,'Dropdown table'!$A60,Data!$B$3:$B$776,'Dropdown table'!$A$3,Data!$A$3:$A$776,'Dropdown table'!$A$2)</f>
        <v>90377.578529170991</v>
      </c>
      <c r="AE60" s="2">
        <f>SUMIFS(Data!AG$3:AG$776,Data!$C$3:$C$776,'Dropdown table'!$A60,Data!$B$3:$B$776,'Dropdown table'!$A$3,Data!$A$3:$A$776,'Dropdown table'!$A$2)</f>
        <v>90465.943840381078</v>
      </c>
      <c r="AF60" s="2">
        <f>SUMIFS(Data!AH$3:AH$776,Data!$C$3:$C$776,'Dropdown table'!$A60,Data!$B$3:$B$776,'Dropdown table'!$A$3,Data!$A$3:$A$776,'Dropdown table'!$A$2)</f>
        <v>90829.297563170985</v>
      </c>
      <c r="AG60" s="2">
        <f>SUMIFS(Data!AI$3:AI$776,Data!$C$3:$C$776,'Dropdown table'!$A60,Data!$B$3:$B$776,'Dropdown table'!$A$3,Data!$A$3:$A$776,'Dropdown table'!$A$2)</f>
        <v>91802.330317722954</v>
      </c>
      <c r="AH60" s="2">
        <f>SUMIFS(Data!AJ$3:AJ$776,Data!$C$3:$C$776,'Dropdown table'!$A60,Data!$B$3:$B$776,'Dropdown table'!$A$3,Data!$A$3:$A$776,'Dropdown table'!$A$2)</f>
        <v>93494.740991964951</v>
      </c>
      <c r="AI60" s="2">
        <f>SUMIFS(Data!AK$3:AK$776,Data!$C$3:$C$776,'Dropdown table'!$A60,Data!$B$3:$B$776,'Dropdown table'!$A$3,Data!$A$3:$A$776,'Dropdown table'!$A$2)</f>
        <v>94424.38589355984</v>
      </c>
      <c r="AJ60" s="2">
        <f>SUMIFS(Data!AL$3:AL$776,Data!$C$3:$C$776,'Dropdown table'!$A60,Data!$B$3:$B$776,'Dropdown table'!$A$3,Data!$A$3:$A$776,'Dropdown table'!$A$2)</f>
        <v>94540.9927922606</v>
      </c>
      <c r="AK60" s="2">
        <f>SUMIFS(Data!AM$3:AM$776,Data!$C$3:$C$776,'Dropdown table'!$A60,Data!$B$3:$B$776,'Dropdown table'!$A$3,Data!$A$3:$A$776,'Dropdown table'!$A$2)</f>
        <v>95953.353070149344</v>
      </c>
      <c r="AL60" s="2">
        <f>SUMIFS(Data!AN$3:AN$776,Data!$C$3:$C$776,'Dropdown table'!$A60,Data!$B$3:$B$776,'Dropdown table'!$A$3,Data!$A$3:$A$776,'Dropdown table'!$A$2)</f>
        <v>98399.563823478748</v>
      </c>
      <c r="AM60" s="2">
        <f>SUMIFS(Data!AO$3:AO$776,Data!$C$3:$C$776,'Dropdown table'!$A60,Data!$B$3:$B$776,'Dropdown table'!$A$3,Data!$A$3:$A$776,'Dropdown table'!$A$2)</f>
        <v>100722.07823592829</v>
      </c>
      <c r="AN60" s="2">
        <f>SUMIFS(Data!AP$3:AP$776,Data!$C$3:$C$776,'Dropdown table'!$A60,Data!$B$3:$B$776,'Dropdown table'!$A$3,Data!$A$3:$A$776,'Dropdown table'!$A$2)</f>
        <v>103253.91200585727</v>
      </c>
      <c r="AO60" s="2">
        <f>SUMIFS(Data!AQ$3:AQ$776,Data!$C$3:$C$776,'Dropdown table'!$A60,Data!$B$3:$B$776,'Dropdown table'!$A$3,Data!$A$3:$A$776,'Dropdown table'!$A$2)</f>
        <v>105788.29943229884</v>
      </c>
      <c r="AP60" s="2">
        <f>SUMIFS(Data!AR$3:AR$776,Data!$C$3:$C$776,'Dropdown table'!$A60,Data!$B$3:$B$776,'Dropdown table'!$A$3,Data!$A$3:$A$776,'Dropdown table'!$A$2)</f>
        <v>107212.55502796541</v>
      </c>
      <c r="AQ60" s="2">
        <f>SUMIFS(Data!AS$3:AS$776,Data!$C$3:$C$776,'Dropdown table'!$A60,Data!$B$3:$B$776,'Dropdown table'!$A$3,Data!$A$3:$A$776,'Dropdown table'!$A$2)</f>
        <v>108122.14493302529</v>
      </c>
      <c r="AR60" s="2">
        <f>SUMIFS(Data!AT$3:AT$776,Data!$C$3:$C$776,'Dropdown table'!$A60,Data!$B$3:$B$776,'Dropdown table'!$A$3,Data!$A$3:$A$776,'Dropdown table'!$A$2)</f>
        <v>109188.88407894252</v>
      </c>
      <c r="AS60" s="2">
        <f>SUMIFS(Data!AU$3:AU$776,Data!$C$3:$C$776,'Dropdown table'!$A60,Data!$B$3:$B$776,'Dropdown table'!$A$3,Data!$A$3:$A$776,'Dropdown table'!$A$2)</f>
        <v>109456.76734392573</v>
      </c>
      <c r="AT60" s="2">
        <f>SUMIFS(Data!AV$3:AV$776,Data!$C$3:$C$776,'Dropdown table'!$A60,Data!$B$3:$B$776,'Dropdown table'!$A$3,Data!$A$3:$A$776,'Dropdown table'!$A$2)</f>
        <v>110317.99006687096</v>
      </c>
      <c r="AU60" s="2">
        <f>SUMIFS(Data!AW$3:AW$776,Data!$C$3:$C$776,'Dropdown table'!$A60,Data!$B$3:$B$776,'Dropdown table'!$A$3,Data!$A$3:$A$776,'Dropdown table'!$A$2)</f>
        <v>111038.14225281699</v>
      </c>
      <c r="AV60" s="2">
        <f>SUMIFS(Data!AX$3:AX$776,Data!$C$3:$C$776,'Dropdown table'!$A60,Data!$B$3:$B$776,'Dropdown table'!$A$3,Data!$A$3:$A$776,'Dropdown table'!$A$2)</f>
        <v>111400.43626020182</v>
      </c>
      <c r="AW60" s="2">
        <f>SUMIFS(Data!AY$3:AY$776,Data!$C$3:$C$776,'Dropdown table'!$A60,Data!$B$3:$B$776,'Dropdown table'!$A$3,Data!$A$3:$A$776,'Dropdown table'!$A$2)</f>
        <v>111565.78571830323</v>
      </c>
      <c r="AX60" s="2">
        <f>SUMIFS(Data!AZ$3:AZ$776,Data!$C$3:$C$776,'Dropdown table'!$A60,Data!$B$3:$B$776,'Dropdown table'!$A$3,Data!$A$3:$A$776,'Dropdown table'!$A$2)</f>
        <v>112458.98173573948</v>
      </c>
      <c r="AY60" s="2">
        <f>SUMIFS(Data!BA$3:BA$776,Data!$C$3:$C$776,'Dropdown table'!$A60,Data!$B$3:$B$776,'Dropdown table'!$A$3,Data!$A$3:$A$776,'Dropdown table'!$A$2)</f>
        <v>111862.44947684181</v>
      </c>
      <c r="AZ60" s="2">
        <f>SUMIFS(Data!BB$3:BB$776,Data!$C$3:$C$776,'Dropdown table'!$A60,Data!$B$3:$B$776,'Dropdown table'!$A$3,Data!$A$3:$A$776,'Dropdown table'!$A$2)</f>
        <v>111759.93411431613</v>
      </c>
    </row>
    <row r="61" spans="1:52" x14ac:dyDescent="0.35">
      <c r="A61" s="1">
        <v>54</v>
      </c>
      <c r="B61" s="2">
        <f>SUMIFS(Data!D$3:D$776,Data!$C$3:$C$776,'Dropdown table'!$A61,Data!$B$3:$B$776,'Dropdown table'!$A$3,Data!$A$3:$A$776,'Dropdown table'!$A$2)</f>
        <v>62942</v>
      </c>
      <c r="C61" s="2">
        <f>SUMIFS(Data!E$3:E$776,Data!$C$3:$C$776,'Dropdown table'!$A61,Data!$B$3:$B$776,'Dropdown table'!$A$3,Data!$A$3:$A$776,'Dropdown table'!$A$2)</f>
        <v>64337.027559712304</v>
      </c>
      <c r="D61" s="2">
        <f>SUMIFS(Data!F$3:F$776,Data!$C$3:$C$776,'Dropdown table'!$A61,Data!$B$3:$B$776,'Dropdown table'!$A$3,Data!$A$3:$A$776,'Dropdown table'!$A$2)</f>
        <v>67316.744724248638</v>
      </c>
      <c r="E61" s="2">
        <f>SUMIFS(Data!G$3:G$776,Data!$C$3:$C$776,'Dropdown table'!$A61,Data!$B$3:$B$776,'Dropdown table'!$A$3,Data!$A$3:$A$776,'Dropdown table'!$A$2)</f>
        <v>69291.51328589092</v>
      </c>
      <c r="F61" s="2">
        <f>SUMIFS(Data!H$3:H$776,Data!$C$3:$C$776,'Dropdown table'!$A61,Data!$B$3:$B$776,'Dropdown table'!$A$3,Data!$A$3:$A$776,'Dropdown table'!$A$2)</f>
        <v>74464.70864770317</v>
      </c>
      <c r="G61" s="2">
        <f>SUMIFS(Data!I$3:I$776,Data!$C$3:$C$776,'Dropdown table'!$A61,Data!$B$3:$B$776,'Dropdown table'!$A$3,Data!$A$3:$A$776,'Dropdown table'!$A$2)</f>
        <v>73926.615855454729</v>
      </c>
      <c r="H61" s="2">
        <f>SUMIFS(Data!J$3:J$776,Data!$C$3:$C$776,'Dropdown table'!$A61,Data!$B$3:$B$776,'Dropdown table'!$A$3,Data!$A$3:$A$776,'Dropdown table'!$A$2)</f>
        <v>72445.693053861498</v>
      </c>
      <c r="I61" s="2">
        <f>SUMIFS(Data!K$3:K$776,Data!$C$3:$C$776,'Dropdown table'!$A61,Data!$B$3:$B$776,'Dropdown table'!$A$3,Data!$A$3:$A$776,'Dropdown table'!$A$2)</f>
        <v>70573.862692707044</v>
      </c>
      <c r="J61" s="2">
        <f>SUMIFS(Data!L$3:L$776,Data!$C$3:$C$776,'Dropdown table'!$A61,Data!$B$3:$B$776,'Dropdown table'!$A$3,Data!$A$3:$A$776,'Dropdown table'!$A$2)</f>
        <v>69315.733847637806</v>
      </c>
      <c r="K61" s="2">
        <f>SUMIFS(Data!M$3:M$776,Data!$C$3:$C$776,'Dropdown table'!$A61,Data!$B$3:$B$776,'Dropdown table'!$A$3,Data!$A$3:$A$776,'Dropdown table'!$A$2)</f>
        <v>68935.330703144515</v>
      </c>
      <c r="L61" s="2">
        <f>SUMIFS(Data!N$3:N$776,Data!$C$3:$C$776,'Dropdown table'!$A61,Data!$B$3:$B$776,'Dropdown table'!$A$3,Data!$A$3:$A$776,'Dropdown table'!$A$2)</f>
        <v>68860.887734070828</v>
      </c>
      <c r="M61" s="2">
        <f>SUMIFS(Data!O$3:O$776,Data!$C$3:$C$776,'Dropdown table'!$A61,Data!$B$3:$B$776,'Dropdown table'!$A$3,Data!$A$3:$A$776,'Dropdown table'!$A$2)</f>
        <v>69179.235985136169</v>
      </c>
      <c r="N61" s="2">
        <f>SUMIFS(Data!P$3:P$776,Data!$C$3:$C$776,'Dropdown table'!$A61,Data!$B$3:$B$776,'Dropdown table'!$A$3,Data!$A$3:$A$776,'Dropdown table'!$A$2)</f>
        <v>71241.435312545451</v>
      </c>
      <c r="O61" s="2">
        <f>SUMIFS(Data!Q$3:Q$776,Data!$C$3:$C$776,'Dropdown table'!$A61,Data!$B$3:$B$776,'Dropdown table'!$A$3,Data!$A$3:$A$776,'Dropdown table'!$A$2)</f>
        <v>73028.259582200844</v>
      </c>
      <c r="P61" s="2">
        <f>SUMIFS(Data!R$3:R$776,Data!$C$3:$C$776,'Dropdown table'!$A61,Data!$B$3:$B$776,'Dropdown table'!$A$3,Data!$A$3:$A$776,'Dropdown table'!$A$2)</f>
        <v>76666.064281291838</v>
      </c>
      <c r="Q61" s="2">
        <f>SUMIFS(Data!S$3:S$776,Data!$C$3:$C$776,'Dropdown table'!$A61,Data!$B$3:$B$776,'Dropdown table'!$A$3,Data!$A$3:$A$776,'Dropdown table'!$A$2)</f>
        <v>78701.065046491451</v>
      </c>
      <c r="R61" s="2">
        <f>SUMIFS(Data!T$3:T$776,Data!$C$3:$C$776,'Dropdown table'!$A61,Data!$B$3:$B$776,'Dropdown table'!$A$3,Data!$A$3:$A$776,'Dropdown table'!$A$2)</f>
        <v>81910.853761388542</v>
      </c>
      <c r="S61" s="2">
        <f>SUMIFS(Data!U$3:U$776,Data!$C$3:$C$776,'Dropdown table'!$A61,Data!$B$3:$B$776,'Dropdown table'!$A$3,Data!$A$3:$A$776,'Dropdown table'!$A$2)</f>
        <v>81947.489145245781</v>
      </c>
      <c r="T61" s="2">
        <f>SUMIFS(Data!V$3:V$776,Data!$C$3:$C$776,'Dropdown table'!$A61,Data!$B$3:$B$776,'Dropdown table'!$A$3,Data!$A$3:$A$776,'Dropdown table'!$A$2)</f>
        <v>83079.618377454113</v>
      </c>
      <c r="U61" s="2">
        <f>SUMIFS(Data!W$3:W$776,Data!$C$3:$C$776,'Dropdown table'!$A61,Data!$B$3:$B$776,'Dropdown table'!$A$3,Data!$A$3:$A$776,'Dropdown table'!$A$2)</f>
        <v>84120.465251261834</v>
      </c>
      <c r="V61" s="2">
        <f>SUMIFS(Data!X$3:X$776,Data!$C$3:$C$776,'Dropdown table'!$A61,Data!$B$3:$B$776,'Dropdown table'!$A$3,Data!$A$3:$A$776,'Dropdown table'!$A$2)</f>
        <v>84069.380355143148</v>
      </c>
      <c r="W61" s="2">
        <f>SUMIFS(Data!Y$3:Y$776,Data!$C$3:$C$776,'Dropdown table'!$A61,Data!$B$3:$B$776,'Dropdown table'!$A$3,Data!$A$3:$A$776,'Dropdown table'!$A$2)</f>
        <v>84949.670502623208</v>
      </c>
      <c r="X61" s="2">
        <f>SUMIFS(Data!Z$3:Z$776,Data!$C$3:$C$776,'Dropdown table'!$A61,Data!$B$3:$B$776,'Dropdown table'!$A$3,Data!$A$3:$A$776,'Dropdown table'!$A$2)</f>
        <v>86266.567057257242</v>
      </c>
      <c r="Y61" s="2">
        <f>SUMIFS(Data!AA$3:AA$776,Data!$C$3:$C$776,'Dropdown table'!$A61,Data!$B$3:$B$776,'Dropdown table'!$A$3,Data!$A$3:$A$776,'Dropdown table'!$A$2)</f>
        <v>88269.557482947275</v>
      </c>
      <c r="Z61" s="2">
        <f>SUMIFS(Data!AB$3:AB$776,Data!$C$3:$C$776,'Dropdown table'!$A61,Data!$B$3:$B$776,'Dropdown table'!$A$3,Data!$A$3:$A$776,'Dropdown table'!$A$2)</f>
        <v>89094.364238008711</v>
      </c>
      <c r="AA61" s="2">
        <f>SUMIFS(Data!AC$3:AC$776,Data!$C$3:$C$776,'Dropdown table'!$A61,Data!$B$3:$B$776,'Dropdown table'!$A$3,Data!$A$3:$A$776,'Dropdown table'!$A$2)</f>
        <v>88890.296143055253</v>
      </c>
      <c r="AB61" s="2">
        <f>SUMIFS(Data!AD$3:AD$776,Data!$C$3:$C$776,'Dropdown table'!$A61,Data!$B$3:$B$776,'Dropdown table'!$A$3,Data!$A$3:$A$776,'Dropdown table'!$A$2)</f>
        <v>89219.31596554417</v>
      </c>
      <c r="AC61" s="2">
        <f>SUMIFS(Data!AE$3:AE$776,Data!$C$3:$C$776,'Dropdown table'!$A61,Data!$B$3:$B$776,'Dropdown table'!$A$3,Data!$A$3:$A$776,'Dropdown table'!$A$2)</f>
        <v>89812.921094916615</v>
      </c>
      <c r="AD61" s="2">
        <f>SUMIFS(Data!AF$3:AF$776,Data!$C$3:$C$776,'Dropdown table'!$A61,Data!$B$3:$B$776,'Dropdown table'!$A$3,Data!$A$3:$A$776,'Dropdown table'!$A$2)</f>
        <v>90703.832232907589</v>
      </c>
      <c r="AE61" s="2">
        <f>SUMIFS(Data!AG$3:AG$776,Data!$C$3:$C$776,'Dropdown table'!$A61,Data!$B$3:$B$776,'Dropdown table'!$A$3,Data!$A$3:$A$776,'Dropdown table'!$A$2)</f>
        <v>90456.912028450752</v>
      </c>
      <c r="AF61" s="2">
        <f>SUMIFS(Data!AH$3:AH$776,Data!$C$3:$C$776,'Dropdown table'!$A61,Data!$B$3:$B$776,'Dropdown table'!$A$3,Data!$A$3:$A$776,'Dropdown table'!$A$2)</f>
        <v>90549.334782528022</v>
      </c>
      <c r="AG61" s="2">
        <f>SUMIFS(Data!AI$3:AI$776,Data!$C$3:$C$776,'Dropdown table'!$A61,Data!$B$3:$B$776,'Dropdown table'!$A$3,Data!$A$3:$A$776,'Dropdown table'!$A$2)</f>
        <v>90912.14600986107</v>
      </c>
      <c r="AH61" s="2">
        <f>SUMIFS(Data!AJ$3:AJ$776,Data!$C$3:$C$776,'Dropdown table'!$A61,Data!$B$3:$B$776,'Dropdown table'!$A$3,Data!$A$3:$A$776,'Dropdown table'!$A$2)</f>
        <v>91886.739508989966</v>
      </c>
      <c r="AI61" s="2">
        <f>SUMIFS(Data!AK$3:AK$776,Data!$C$3:$C$776,'Dropdown table'!$A61,Data!$B$3:$B$776,'Dropdown table'!$A$3,Data!$A$3:$A$776,'Dropdown table'!$A$2)</f>
        <v>93574.661745823978</v>
      </c>
      <c r="AJ61" s="2">
        <f>SUMIFS(Data!AL$3:AL$776,Data!$C$3:$C$776,'Dropdown table'!$A61,Data!$B$3:$B$776,'Dropdown table'!$A$3,Data!$A$3:$A$776,'Dropdown table'!$A$2)</f>
        <v>94500.144463202392</v>
      </c>
      <c r="AK61" s="2">
        <f>SUMIFS(Data!AM$3:AM$776,Data!$C$3:$C$776,'Dropdown table'!$A61,Data!$B$3:$B$776,'Dropdown table'!$A$3,Data!$A$3:$A$776,'Dropdown table'!$A$2)</f>
        <v>94621.018972022372</v>
      </c>
      <c r="AL61" s="2">
        <f>SUMIFS(Data!AN$3:AN$776,Data!$C$3:$C$776,'Dropdown table'!$A61,Data!$B$3:$B$776,'Dropdown table'!$A$3,Data!$A$3:$A$776,'Dropdown table'!$A$2)</f>
        <v>96034.827128940582</v>
      </c>
      <c r="AM61" s="2">
        <f>SUMIFS(Data!AO$3:AO$776,Data!$C$3:$C$776,'Dropdown table'!$A61,Data!$B$3:$B$776,'Dropdown table'!$A$3,Data!$A$3:$A$776,'Dropdown table'!$A$2)</f>
        <v>98472.043779997592</v>
      </c>
      <c r="AN61" s="2">
        <f>SUMIFS(Data!AP$3:AP$776,Data!$C$3:$C$776,'Dropdown table'!$A61,Data!$B$3:$B$776,'Dropdown table'!$A$3,Data!$A$3:$A$776,'Dropdown table'!$A$2)</f>
        <v>100785.68222887145</v>
      </c>
      <c r="AO61" s="2">
        <f>SUMIFS(Data!AQ$3:AQ$776,Data!$C$3:$C$776,'Dropdown table'!$A61,Data!$B$3:$B$776,'Dropdown table'!$A$3,Data!$A$3:$A$776,'Dropdown table'!$A$2)</f>
        <v>103308.45776549805</v>
      </c>
      <c r="AP61" s="2">
        <f>SUMIFS(Data!AR$3:AR$776,Data!$C$3:$C$776,'Dropdown table'!$A61,Data!$B$3:$B$776,'Dropdown table'!$A$3,Data!$A$3:$A$776,'Dropdown table'!$A$2)</f>
        <v>105834.56345686442</v>
      </c>
      <c r="AQ61" s="2">
        <f>SUMIFS(Data!AS$3:AS$776,Data!$C$3:$C$776,'Dropdown table'!$A61,Data!$B$3:$B$776,'Dropdown table'!$A$3,Data!$A$3:$A$776,'Dropdown table'!$A$2)</f>
        <v>107255.25307079224</v>
      </c>
      <c r="AR61" s="2">
        <f>SUMIFS(Data!AT$3:AT$776,Data!$C$3:$C$776,'Dropdown table'!$A61,Data!$B$3:$B$776,'Dropdown table'!$A$3,Data!$A$3:$A$776,'Dropdown table'!$A$2)</f>
        <v>108164.30398479082</v>
      </c>
      <c r="AS61" s="2">
        <f>SUMIFS(Data!AU$3:AU$776,Data!$C$3:$C$776,'Dropdown table'!$A61,Data!$B$3:$B$776,'Dropdown table'!$A$3,Data!$A$3:$A$776,'Dropdown table'!$A$2)</f>
        <v>109232.93032314567</v>
      </c>
      <c r="AT61" s="2">
        <f>SUMIFS(Data!AV$3:AV$776,Data!$C$3:$C$776,'Dropdown table'!$A61,Data!$B$3:$B$776,'Dropdown table'!$A$3,Data!$A$3:$A$776,'Dropdown table'!$A$2)</f>
        <v>109506.00719343394</v>
      </c>
      <c r="AU61" s="2">
        <f>SUMIFS(Data!AW$3:AW$776,Data!$C$3:$C$776,'Dropdown table'!$A61,Data!$B$3:$B$776,'Dropdown table'!$A$3,Data!$A$3:$A$776,'Dropdown table'!$A$2)</f>
        <v>110370.25715680468</v>
      </c>
      <c r="AV61" s="2">
        <f>SUMIFS(Data!AX$3:AX$776,Data!$C$3:$C$776,'Dropdown table'!$A61,Data!$B$3:$B$776,'Dropdown table'!$A$3,Data!$A$3:$A$776,'Dropdown table'!$A$2)</f>
        <v>111092.97805372023</v>
      </c>
      <c r="AW61" s="2">
        <f>SUMIFS(Data!AY$3:AY$776,Data!$C$3:$C$776,'Dropdown table'!$A61,Data!$B$3:$B$776,'Dropdown table'!$A$3,Data!$A$3:$A$776,'Dropdown table'!$A$2)</f>
        <v>111458.45136404163</v>
      </c>
      <c r="AX61" s="2">
        <f>SUMIFS(Data!AZ$3:AZ$776,Data!$C$3:$C$776,'Dropdown table'!$A61,Data!$B$3:$B$776,'Dropdown table'!$A$3,Data!$A$3:$A$776,'Dropdown table'!$A$2)</f>
        <v>111629.3752391747</v>
      </c>
      <c r="AY61" s="2">
        <f>SUMIFS(Data!BA$3:BA$776,Data!$C$3:$C$776,'Dropdown table'!$A61,Data!$B$3:$B$776,'Dropdown table'!$A$3,Data!$A$3:$A$776,'Dropdown table'!$A$2)</f>
        <v>112524.34097881237</v>
      </c>
      <c r="AZ61" s="2">
        <f>SUMIFS(Data!BB$3:BB$776,Data!$C$3:$C$776,'Dropdown table'!$A61,Data!$B$3:$B$776,'Dropdown table'!$A$3,Data!$A$3:$A$776,'Dropdown table'!$A$2)</f>
        <v>111937.21801200919</v>
      </c>
    </row>
    <row r="62" spans="1:52" x14ac:dyDescent="0.35">
      <c r="A62" s="1">
        <v>55</v>
      </c>
      <c r="B62" s="2">
        <f>SUMIFS(Data!D$3:D$776,Data!$C$3:$C$776,'Dropdown table'!$A62,Data!$B$3:$B$776,'Dropdown table'!$A$3,Data!$A$3:$A$776,'Dropdown table'!$A$2)</f>
        <v>61881</v>
      </c>
      <c r="C62" s="2">
        <f>SUMIFS(Data!E$3:E$776,Data!$C$3:$C$776,'Dropdown table'!$A62,Data!$B$3:$B$776,'Dropdown table'!$A$3,Data!$A$3:$A$776,'Dropdown table'!$A$2)</f>
        <v>63505.852673847592</v>
      </c>
      <c r="D62" s="2">
        <f>SUMIFS(Data!F$3:F$776,Data!$C$3:$C$776,'Dropdown table'!$A62,Data!$B$3:$B$776,'Dropdown table'!$A$3,Data!$A$3:$A$776,'Dropdown table'!$A$2)</f>
        <v>64569.834596390283</v>
      </c>
      <c r="E62" s="2">
        <f>SUMIFS(Data!G$3:G$776,Data!$C$3:$C$776,'Dropdown table'!$A62,Data!$B$3:$B$776,'Dropdown table'!$A$3,Data!$A$3:$A$776,'Dropdown table'!$A$2)</f>
        <v>67396.539847702035</v>
      </c>
      <c r="F62" s="2">
        <f>SUMIFS(Data!H$3:H$776,Data!$C$3:$C$776,'Dropdown table'!$A62,Data!$B$3:$B$776,'Dropdown table'!$A$3,Data!$A$3:$A$776,'Dropdown table'!$A$2)</f>
        <v>69329.466805176868</v>
      </c>
      <c r="G62" s="2">
        <f>SUMIFS(Data!I$3:I$776,Data!$C$3:$C$776,'Dropdown table'!$A62,Data!$B$3:$B$776,'Dropdown table'!$A$3,Data!$A$3:$A$776,'Dropdown table'!$A$2)</f>
        <v>74453.270335721405</v>
      </c>
      <c r="H62" s="2">
        <f>SUMIFS(Data!J$3:J$776,Data!$C$3:$C$776,'Dropdown table'!$A62,Data!$B$3:$B$776,'Dropdown table'!$A$3,Data!$A$3:$A$776,'Dropdown table'!$A$2)</f>
        <v>73905.06656462152</v>
      </c>
      <c r="I62" s="2">
        <f>SUMIFS(Data!K$3:K$776,Data!$C$3:$C$776,'Dropdown table'!$A62,Data!$B$3:$B$776,'Dropdown table'!$A$3,Data!$A$3:$A$776,'Dropdown table'!$A$2)</f>
        <v>72423.246741709081</v>
      </c>
      <c r="J62" s="2">
        <f>SUMIFS(Data!L$3:L$776,Data!$C$3:$C$776,'Dropdown table'!$A62,Data!$B$3:$B$776,'Dropdown table'!$A$3,Data!$A$3:$A$776,'Dropdown table'!$A$2)</f>
        <v>70576.851209429879</v>
      </c>
      <c r="K62" s="2">
        <f>SUMIFS(Data!M$3:M$776,Data!$C$3:$C$776,'Dropdown table'!$A62,Data!$B$3:$B$776,'Dropdown table'!$A$3,Data!$A$3:$A$776,'Dropdown table'!$A$2)</f>
        <v>69340.71904979751</v>
      </c>
      <c r="L62" s="2">
        <f>SUMIFS(Data!N$3:N$776,Data!$C$3:$C$776,'Dropdown table'!$A62,Data!$B$3:$B$776,'Dropdown table'!$A$3,Data!$A$3:$A$776,'Dropdown table'!$A$2)</f>
        <v>68970.709581734031</v>
      </c>
      <c r="M62" s="2">
        <f>SUMIFS(Data!O$3:O$776,Data!$C$3:$C$776,'Dropdown table'!$A62,Data!$B$3:$B$776,'Dropdown table'!$A$3,Data!$A$3:$A$776,'Dropdown table'!$A$2)</f>
        <v>68909.91258768423</v>
      </c>
      <c r="N62" s="2">
        <f>SUMIFS(Data!P$3:P$776,Data!$C$3:$C$776,'Dropdown table'!$A62,Data!$B$3:$B$776,'Dropdown table'!$A$3,Data!$A$3:$A$776,'Dropdown table'!$A$2)</f>
        <v>69241.450400417758</v>
      </c>
      <c r="O62" s="2">
        <f>SUMIFS(Data!Q$3:Q$776,Data!$C$3:$C$776,'Dropdown table'!$A62,Data!$B$3:$B$776,'Dropdown table'!$A$3,Data!$A$3:$A$776,'Dropdown table'!$A$2)</f>
        <v>71299.100968988147</v>
      </c>
      <c r="P62" s="2">
        <f>SUMIFS(Data!R$3:R$776,Data!$C$3:$C$776,'Dropdown table'!$A62,Data!$B$3:$B$776,'Dropdown table'!$A$3,Data!$A$3:$A$776,'Dropdown table'!$A$2)</f>
        <v>73083.143544086648</v>
      </c>
      <c r="Q62" s="2">
        <f>SUMIFS(Data!S$3:S$776,Data!$C$3:$C$776,'Dropdown table'!$A62,Data!$B$3:$B$776,'Dropdown table'!$A$3,Data!$A$3:$A$776,'Dropdown table'!$A$2)</f>
        <v>76708.435311065667</v>
      </c>
      <c r="R62" s="2">
        <f>SUMIFS(Data!T$3:T$776,Data!$C$3:$C$776,'Dropdown table'!$A62,Data!$B$3:$B$776,'Dropdown table'!$A$3,Data!$A$3:$A$776,'Dropdown table'!$A$2)</f>
        <v>78741.784158312963</v>
      </c>
      <c r="S62" s="2">
        <f>SUMIFS(Data!U$3:U$776,Data!$C$3:$C$776,'Dropdown table'!$A62,Data!$B$3:$B$776,'Dropdown table'!$A$3,Data!$A$3:$A$776,'Dropdown table'!$A$2)</f>
        <v>81933.854218003195</v>
      </c>
      <c r="T62" s="2">
        <f>SUMIFS(Data!V$3:V$776,Data!$C$3:$C$776,'Dropdown table'!$A62,Data!$B$3:$B$776,'Dropdown table'!$A$3,Data!$A$3:$A$776,'Dropdown table'!$A$2)</f>
        <v>81986.948687987606</v>
      </c>
      <c r="U62" s="2">
        <f>SUMIFS(Data!W$3:W$776,Data!$C$3:$C$776,'Dropdown table'!$A62,Data!$B$3:$B$776,'Dropdown table'!$A$3,Data!$A$3:$A$776,'Dropdown table'!$A$2)</f>
        <v>83120.73270179762</v>
      </c>
      <c r="V62" s="2">
        <f>SUMIFS(Data!X$3:X$776,Data!$C$3:$C$776,'Dropdown table'!$A62,Data!$B$3:$B$776,'Dropdown table'!$A$3,Data!$A$3:$A$776,'Dropdown table'!$A$2)</f>
        <v>84159.214608523092</v>
      </c>
      <c r="W62" s="2">
        <f>SUMIFS(Data!Y$3:Y$776,Data!$C$3:$C$776,'Dropdown table'!$A62,Data!$B$3:$B$776,'Dropdown table'!$A$3,Data!$A$3:$A$776,'Dropdown table'!$A$2)</f>
        <v>84118.006181830264</v>
      </c>
      <c r="X62" s="2">
        <f>SUMIFS(Data!Z$3:Z$776,Data!$C$3:$C$776,'Dropdown table'!$A62,Data!$B$3:$B$776,'Dropdown table'!$A$3,Data!$A$3:$A$776,'Dropdown table'!$A$2)</f>
        <v>84997.134052347305</v>
      </c>
      <c r="Y62" s="2">
        <f>SUMIFS(Data!AA$3:AA$776,Data!$C$3:$C$776,'Dropdown table'!$A62,Data!$B$3:$B$776,'Dropdown table'!$A$3,Data!$A$3:$A$776,'Dropdown table'!$A$2)</f>
        <v>86309.526444761839</v>
      </c>
      <c r="Z62" s="2">
        <f>SUMIFS(Data!AB$3:AB$776,Data!$C$3:$C$776,'Dropdown table'!$A62,Data!$B$3:$B$776,'Dropdown table'!$A$3,Data!$A$3:$A$776,'Dropdown table'!$A$2)</f>
        <v>88299.669445369669</v>
      </c>
      <c r="AA62" s="2">
        <f>SUMIFS(Data!AC$3:AC$776,Data!$C$3:$C$776,'Dropdown table'!$A62,Data!$B$3:$B$776,'Dropdown table'!$A$3,Data!$A$3:$A$776,'Dropdown table'!$A$2)</f>
        <v>89120.974973059128</v>
      </c>
      <c r="AB62" s="2">
        <f>SUMIFS(Data!AD$3:AD$776,Data!$C$3:$C$776,'Dropdown table'!$A62,Data!$B$3:$B$776,'Dropdown table'!$A$3,Data!$A$3:$A$776,'Dropdown table'!$A$2)</f>
        <v>88918.305841227702</v>
      </c>
      <c r="AC62" s="2">
        <f>SUMIFS(Data!AE$3:AE$776,Data!$C$3:$C$776,'Dropdown table'!$A62,Data!$B$3:$B$776,'Dropdown table'!$A$3,Data!$A$3:$A$776,'Dropdown table'!$A$2)</f>
        <v>89251.07891398092</v>
      </c>
      <c r="AD62" s="2">
        <f>SUMIFS(Data!AF$3:AF$776,Data!$C$3:$C$776,'Dropdown table'!$A62,Data!$B$3:$B$776,'Dropdown table'!$A$3,Data!$A$3:$A$776,'Dropdown table'!$A$2)</f>
        <v>89845.888127690298</v>
      </c>
      <c r="AE62" s="2">
        <f>SUMIFS(Data!AG$3:AG$776,Data!$C$3:$C$776,'Dropdown table'!$A62,Data!$B$3:$B$776,'Dropdown table'!$A$3,Data!$A$3:$A$776,'Dropdown table'!$A$2)</f>
        <v>90736.652193119167</v>
      </c>
      <c r="AF62" s="2">
        <f>SUMIFS(Data!AH$3:AH$776,Data!$C$3:$C$776,'Dropdown table'!$A62,Data!$B$3:$B$776,'Dropdown table'!$A$3,Data!$A$3:$A$776,'Dropdown table'!$A$2)</f>
        <v>90495.019608866656</v>
      </c>
      <c r="AG62" s="2">
        <f>SUMIFS(Data!AI$3:AI$776,Data!$C$3:$C$776,'Dropdown table'!$A62,Data!$B$3:$B$776,'Dropdown table'!$A$3,Data!$A$3:$A$776,'Dropdown table'!$A$2)</f>
        <v>90591.745171242364</v>
      </c>
      <c r="AH62" s="2">
        <f>SUMIFS(Data!AJ$3:AJ$776,Data!$C$3:$C$776,'Dropdown table'!$A62,Data!$B$3:$B$776,'Dropdown table'!$A$3,Data!$A$3:$A$776,'Dropdown table'!$A$2)</f>
        <v>90954.275402314466</v>
      </c>
      <c r="AI62" s="2">
        <f>SUMIFS(Data!AK$3:AK$776,Data!$C$3:$C$776,'Dropdown table'!$A62,Data!$B$3:$B$776,'Dropdown table'!$A$3,Data!$A$3:$A$776,'Dropdown table'!$A$2)</f>
        <v>91930.30579142741</v>
      </c>
      <c r="AJ62" s="2">
        <f>SUMIFS(Data!AL$3:AL$776,Data!$C$3:$C$776,'Dropdown table'!$A62,Data!$B$3:$B$776,'Dropdown table'!$A$3,Data!$A$3:$A$776,'Dropdown table'!$A$2)</f>
        <v>93613.65329672677</v>
      </c>
      <c r="AK62" s="2">
        <f>SUMIFS(Data!AM$3:AM$776,Data!$C$3:$C$776,'Dropdown table'!$A62,Data!$B$3:$B$776,'Dropdown table'!$A$3,Data!$A$3:$A$776,'Dropdown table'!$A$2)</f>
        <v>94535.212228371136</v>
      </c>
      <c r="AL62" s="2">
        <f>SUMIFS(Data!AN$3:AN$776,Data!$C$3:$C$776,'Dropdown table'!$A62,Data!$B$3:$B$776,'Dropdown table'!$A$3,Data!$A$3:$A$776,'Dropdown table'!$A$2)</f>
        <v>94660.627798098576</v>
      </c>
      <c r="AM62" s="2">
        <f>SUMIFS(Data!AO$3:AO$776,Data!$C$3:$C$776,'Dropdown table'!$A62,Data!$B$3:$B$776,'Dropdown table'!$A$3,Data!$A$3:$A$776,'Dropdown table'!$A$2)</f>
        <v>96075.583370318112</v>
      </c>
      <c r="AN62" s="2">
        <f>SUMIFS(Data!AP$3:AP$776,Data!$C$3:$C$776,'Dropdown table'!$A62,Data!$B$3:$B$776,'Dropdown table'!$A$3,Data!$A$3:$A$776,'Dropdown table'!$A$2)</f>
        <v>98503.589768589329</v>
      </c>
      <c r="AO62" s="2">
        <f>SUMIFS(Data!AQ$3:AQ$776,Data!$C$3:$C$776,'Dropdown table'!$A62,Data!$B$3:$B$776,'Dropdown table'!$A$3,Data!$A$3:$A$776,'Dropdown table'!$A$2)</f>
        <v>100808.20002537631</v>
      </c>
      <c r="AP62" s="2">
        <f>SUMIFS(Data!AR$3:AR$776,Data!$C$3:$C$776,'Dropdown table'!$A62,Data!$B$3:$B$776,'Dropdown table'!$A$3,Data!$A$3:$A$776,'Dropdown table'!$A$2)</f>
        <v>103321.68395858209</v>
      </c>
      <c r="AQ62" s="2">
        <f>SUMIFS(Data!AS$3:AS$776,Data!$C$3:$C$776,'Dropdown table'!$A62,Data!$B$3:$B$776,'Dropdown table'!$A$3,Data!$A$3:$A$776,'Dropdown table'!$A$2)</f>
        <v>105839.22673959642</v>
      </c>
      <c r="AR62" s="2">
        <f>SUMIFS(Data!AT$3:AT$776,Data!$C$3:$C$776,'Dropdown table'!$A62,Data!$B$3:$B$776,'Dropdown table'!$A$3,Data!$A$3:$A$776,'Dropdown table'!$A$2)</f>
        <v>107256.31981859302</v>
      </c>
      <c r="AS62" s="2">
        <f>SUMIFS(Data!AU$3:AU$776,Data!$C$3:$C$776,'Dropdown table'!$A62,Data!$B$3:$B$776,'Dropdown table'!$A$3,Data!$A$3:$A$776,'Dropdown table'!$A$2)</f>
        <v>108164.85083916193</v>
      </c>
      <c r="AT62" s="2">
        <f>SUMIFS(Data!AV$3:AV$776,Data!$C$3:$C$776,'Dropdown table'!$A62,Data!$B$3:$B$776,'Dropdown table'!$A$3,Data!$A$3:$A$776,'Dropdown table'!$A$2)</f>
        <v>109235.21643976384</v>
      </c>
      <c r="AU62" s="2">
        <f>SUMIFS(Data!AW$3:AW$776,Data!$C$3:$C$776,'Dropdown table'!$A62,Data!$B$3:$B$776,'Dropdown table'!$A$3,Data!$A$3:$A$776,'Dropdown table'!$A$2)</f>
        <v>109513.48440430649</v>
      </c>
      <c r="AV62" s="2">
        <f>SUMIFS(Data!AX$3:AX$776,Data!$C$3:$C$776,'Dropdown table'!$A62,Data!$B$3:$B$776,'Dropdown table'!$A$3,Data!$A$3:$A$776,'Dropdown table'!$A$2)</f>
        <v>110380.46105571497</v>
      </c>
      <c r="AW62" s="2">
        <f>SUMIFS(Data!AY$3:AY$776,Data!$C$3:$C$776,'Dropdown table'!$A62,Data!$B$3:$B$776,'Dropdown table'!$A$3,Data!$A$3:$A$776,'Dropdown table'!$A$2)</f>
        <v>111105.64328983772</v>
      </c>
      <c r="AX62" s="2">
        <f>SUMIFS(Data!AZ$3:AZ$776,Data!$C$3:$C$776,'Dropdown table'!$A62,Data!$B$3:$B$776,'Dropdown table'!$A$3,Data!$A$3:$A$776,'Dropdown table'!$A$2)</f>
        <v>111474.29756888807</v>
      </c>
      <c r="AY62" s="2">
        <f>SUMIFS(Data!BA$3:BA$776,Data!$C$3:$C$776,'Dropdown table'!$A62,Data!$B$3:$B$776,'Dropdown table'!$A$3,Data!$A$3:$A$776,'Dropdown table'!$A$2)</f>
        <v>111650.72966119043</v>
      </c>
      <c r="AZ62" s="2">
        <f>SUMIFS(Data!BB$3:BB$776,Data!$C$3:$C$776,'Dropdown table'!$A62,Data!$B$3:$B$776,'Dropdown table'!$A$3,Data!$A$3:$A$776,'Dropdown table'!$A$2)</f>
        <v>112547.18902739031</v>
      </c>
    </row>
    <row r="63" spans="1:52" x14ac:dyDescent="0.35">
      <c r="A63" s="1">
        <v>56</v>
      </c>
      <c r="B63" s="2">
        <f>SUMIFS(Data!D$3:D$776,Data!$C$3:$C$776,'Dropdown table'!$A63,Data!$B$3:$B$776,'Dropdown table'!$A$3,Data!$A$3:$A$776,'Dropdown table'!$A$2)</f>
        <v>62636</v>
      </c>
      <c r="C63" s="2">
        <f>SUMIFS(Data!E$3:E$776,Data!$C$3:$C$776,'Dropdown table'!$A63,Data!$B$3:$B$776,'Dropdown table'!$A$3,Data!$A$3:$A$776,'Dropdown table'!$A$2)</f>
        <v>62439.555843421309</v>
      </c>
      <c r="D63" s="2">
        <f>SUMIFS(Data!F$3:F$776,Data!$C$3:$C$776,'Dropdown table'!$A63,Data!$B$3:$B$776,'Dropdown table'!$A$3,Data!$A$3:$A$776,'Dropdown table'!$A$2)</f>
        <v>63700.13634980753</v>
      </c>
      <c r="E63" s="2">
        <f>SUMIFS(Data!G$3:G$776,Data!$C$3:$C$776,'Dropdown table'!$A63,Data!$B$3:$B$776,'Dropdown table'!$A$3,Data!$A$3:$A$776,'Dropdown table'!$A$2)</f>
        <v>64633.5703554918</v>
      </c>
      <c r="F63" s="2">
        <f>SUMIFS(Data!H$3:H$776,Data!$C$3:$C$776,'Dropdown table'!$A63,Data!$B$3:$B$776,'Dropdown table'!$A$3,Data!$A$3:$A$776,'Dropdown table'!$A$2)</f>
        <v>67430.683831288159</v>
      </c>
      <c r="G63" s="2">
        <f>SUMIFS(Data!I$3:I$776,Data!$C$3:$C$776,'Dropdown table'!$A63,Data!$B$3:$B$776,'Dropdown table'!$A$3,Data!$A$3:$A$776,'Dropdown table'!$A$2)</f>
        <v>69323.974720642043</v>
      </c>
      <c r="H63" s="2">
        <f>SUMIFS(Data!J$3:J$776,Data!$C$3:$C$776,'Dropdown table'!$A63,Data!$B$3:$B$776,'Dropdown table'!$A$3,Data!$A$3:$A$776,'Dropdown table'!$A$2)</f>
        <v>74398.700215730889</v>
      </c>
      <c r="I63" s="2">
        <f>SUMIFS(Data!K$3:K$776,Data!$C$3:$C$776,'Dropdown table'!$A63,Data!$B$3:$B$776,'Dropdown table'!$A$3,Data!$A$3:$A$776,'Dropdown table'!$A$2)</f>
        <v>73858.827623539197</v>
      </c>
      <c r="J63" s="2">
        <f>SUMIFS(Data!L$3:L$776,Data!$C$3:$C$776,'Dropdown table'!$A63,Data!$B$3:$B$776,'Dropdown table'!$A$3,Data!$A$3:$A$776,'Dropdown table'!$A$2)</f>
        <v>72378.977014780103</v>
      </c>
      <c r="K63" s="2">
        <f>SUMIFS(Data!M$3:M$776,Data!$C$3:$C$776,'Dropdown table'!$A63,Data!$B$3:$B$776,'Dropdown table'!$A$3,Data!$A$3:$A$776,'Dropdown table'!$A$2)</f>
        <v>70559.559340833599</v>
      </c>
      <c r="L63" s="2">
        <f>SUMIFS(Data!N$3:N$776,Data!$C$3:$C$776,'Dropdown table'!$A63,Data!$B$3:$B$776,'Dropdown table'!$A$3,Data!$A$3:$A$776,'Dropdown table'!$A$2)</f>
        <v>69346.09450243623</v>
      </c>
      <c r="M63" s="2">
        <f>SUMIFS(Data!O$3:O$776,Data!$C$3:$C$776,'Dropdown table'!$A63,Data!$B$3:$B$776,'Dropdown table'!$A$3,Data!$A$3:$A$776,'Dropdown table'!$A$2)</f>
        <v>68986.871936131836</v>
      </c>
      <c r="N63" s="2">
        <f>SUMIFS(Data!P$3:P$776,Data!$C$3:$C$776,'Dropdown table'!$A63,Data!$B$3:$B$776,'Dropdown table'!$A$3,Data!$A$3:$A$776,'Dropdown table'!$A$2)</f>
        <v>68939.156293006061</v>
      </c>
      <c r="O63" s="2">
        <f>SUMIFS(Data!Q$3:Q$776,Data!$C$3:$C$776,'Dropdown table'!$A63,Data!$B$3:$B$776,'Dropdown table'!$A$3,Data!$A$3:$A$776,'Dropdown table'!$A$2)</f>
        <v>69283.089615189281</v>
      </c>
      <c r="P63" s="2">
        <f>SUMIFS(Data!R$3:R$776,Data!$C$3:$C$776,'Dropdown table'!$A63,Data!$B$3:$B$776,'Dropdown table'!$A$3,Data!$A$3:$A$776,'Dropdown table'!$A$2)</f>
        <v>71335.495739381018</v>
      </c>
      <c r="Q63" s="2">
        <f>SUMIFS(Data!S$3:S$776,Data!$C$3:$C$776,'Dropdown table'!$A63,Data!$B$3:$B$776,'Dropdown table'!$A$3,Data!$A$3:$A$776,'Dropdown table'!$A$2)</f>
        <v>73116.054081782291</v>
      </c>
      <c r="R63" s="2">
        <f>SUMIFS(Data!T$3:T$776,Data!$C$3:$C$776,'Dropdown table'!$A63,Data!$B$3:$B$776,'Dropdown table'!$A$3,Data!$A$3:$A$776,'Dropdown table'!$A$2)</f>
        <v>76727.944182411564</v>
      </c>
      <c r="S63" s="2">
        <f>SUMIFS(Data!U$3:U$776,Data!$C$3:$C$776,'Dropdown table'!$A63,Data!$B$3:$B$776,'Dropdown table'!$A$3,Data!$A$3:$A$776,'Dropdown table'!$A$2)</f>
        <v>78758.935406343182</v>
      </c>
      <c r="T63" s="2">
        <f>SUMIFS(Data!V$3:V$776,Data!$C$3:$C$776,'Dropdown table'!$A63,Data!$B$3:$B$776,'Dropdown table'!$A$3,Data!$A$3:$A$776,'Dropdown table'!$A$2)</f>
        <v>81932.750173187596</v>
      </c>
      <c r="U63" s="2">
        <f>SUMIFS(Data!W$3:W$776,Data!$C$3:$C$776,'Dropdown table'!$A63,Data!$B$3:$B$776,'Dropdown table'!$A$3,Data!$A$3:$A$776,'Dropdown table'!$A$2)</f>
        <v>82001.68969279874</v>
      </c>
      <c r="V63" s="2">
        <f>SUMIFS(Data!X$3:X$776,Data!$C$3:$C$776,'Dropdown table'!$A63,Data!$B$3:$B$776,'Dropdown table'!$A$3,Data!$A$3:$A$776,'Dropdown table'!$A$2)</f>
        <v>83136.732556537972</v>
      </c>
      <c r="W63" s="2">
        <f>SUMIFS(Data!Y$3:Y$776,Data!$C$3:$C$776,'Dropdown table'!$A63,Data!$B$3:$B$776,'Dropdown table'!$A$3,Data!$A$3:$A$776,'Dropdown table'!$A$2)</f>
        <v>84172.59434354899</v>
      </c>
      <c r="X63" s="2">
        <f>SUMIFS(Data!Z$3:Z$776,Data!$C$3:$C$776,'Dropdown table'!$A63,Data!$B$3:$B$776,'Dropdown table'!$A$3,Data!$A$3:$A$776,'Dropdown table'!$A$2)</f>
        <v>84141.100824165944</v>
      </c>
      <c r="Y63" s="2">
        <f>SUMIFS(Data!AA$3:AA$776,Data!$C$3:$C$776,'Dropdown table'!$A63,Data!$B$3:$B$776,'Dropdown table'!$A$3,Data!$A$3:$A$776,'Dropdown table'!$A$2)</f>
        <v>85019.123131363478</v>
      </c>
      <c r="Z63" s="2">
        <f>SUMIFS(Data!AB$3:AB$776,Data!$C$3:$C$776,'Dropdown table'!$A63,Data!$B$3:$B$776,'Dropdown table'!$A$3,Data!$A$3:$A$776,'Dropdown table'!$A$2)</f>
        <v>86326.940307978773</v>
      </c>
      <c r="AA63" s="2">
        <f>SUMIFS(Data!AC$3:AC$776,Data!$C$3:$C$776,'Dropdown table'!$A63,Data!$B$3:$B$776,'Dropdown table'!$A$3,Data!$A$3:$A$776,'Dropdown table'!$A$2)</f>
        <v>88304.35892705385</v>
      </c>
      <c r="AB63" s="2">
        <f>SUMIFS(Data!AD$3:AD$776,Data!$C$3:$C$776,'Dropdown table'!$A63,Data!$B$3:$B$776,'Dropdown table'!$A$3,Data!$A$3:$A$776,'Dropdown table'!$A$2)</f>
        <v>89122.311947402472</v>
      </c>
      <c r="AC63" s="2">
        <f>SUMIFS(Data!AE$3:AE$776,Data!$C$3:$C$776,'Dropdown table'!$A63,Data!$B$3:$B$776,'Dropdown table'!$A$3,Data!$A$3:$A$776,'Dropdown table'!$A$2)</f>
        <v>88921.330185248342</v>
      </c>
      <c r="AD63" s="2">
        <f>SUMIFS(Data!AF$3:AF$776,Data!$C$3:$C$776,'Dropdown table'!$A63,Data!$B$3:$B$776,'Dropdown table'!$A$3,Data!$A$3:$A$776,'Dropdown table'!$A$2)</f>
        <v>89257.944426938484</v>
      </c>
      <c r="AE63" s="2">
        <f>SUMIFS(Data!AG$3:AG$776,Data!$C$3:$C$776,'Dropdown table'!$A63,Data!$B$3:$B$776,'Dropdown table'!$A$3,Data!$A$3:$A$776,'Dropdown table'!$A$2)</f>
        <v>89854.047584162734</v>
      </c>
      <c r="AF63" s="2">
        <f>SUMIFS(Data!AH$3:AH$776,Data!$C$3:$C$776,'Dropdown table'!$A63,Data!$B$3:$B$776,'Dropdown table'!$A$3,Data!$A$3:$A$776,'Dropdown table'!$A$2)</f>
        <v>90744.705076830505</v>
      </c>
      <c r="AG63" s="2">
        <f>SUMIFS(Data!AI$3:AI$776,Data!$C$3:$C$776,'Dropdown table'!$A63,Data!$B$3:$B$776,'Dropdown table'!$A$3,Data!$A$3:$A$776,'Dropdown table'!$A$2)</f>
        <v>90508.605843101031</v>
      </c>
      <c r="AH63" s="2">
        <f>SUMIFS(Data!AJ$3:AJ$776,Data!$C$3:$C$776,'Dropdown table'!$A63,Data!$B$3:$B$776,'Dropdown table'!$A$3,Data!$A$3:$A$776,'Dropdown table'!$A$2)</f>
        <v>90609.759505687049</v>
      </c>
      <c r="AI63" s="2">
        <f>SUMIFS(Data!AK$3:AK$776,Data!$C$3:$C$776,'Dropdown table'!$A63,Data!$B$3:$B$776,'Dropdown table'!$A$3,Data!$A$3:$A$776,'Dropdown table'!$A$2)</f>
        <v>90972.184528625221</v>
      </c>
      <c r="AJ63" s="2">
        <f>SUMIFS(Data!AL$3:AL$776,Data!$C$3:$C$776,'Dropdown table'!$A63,Data!$B$3:$B$776,'Dropdown table'!$A$3,Data!$A$3:$A$776,'Dropdown table'!$A$2)</f>
        <v>91949.686020119523</v>
      </c>
      <c r="AK63" s="2">
        <f>SUMIFS(Data!AM$3:AM$776,Data!$C$3:$C$776,'Dropdown table'!$A63,Data!$B$3:$B$776,'Dropdown table'!$A$3,Data!$A$3:$A$776,'Dropdown table'!$A$2)</f>
        <v>93628.52719201782</v>
      </c>
      <c r="AL63" s="2">
        <f>SUMIFS(Data!AN$3:AN$776,Data!$C$3:$C$776,'Dropdown table'!$A63,Data!$B$3:$B$776,'Dropdown table'!$A$3,Data!$A$3:$A$776,'Dropdown table'!$A$2)</f>
        <v>94546.396464214195</v>
      </c>
      <c r="AM63" s="2">
        <f>SUMIFS(Data!AO$3:AO$776,Data!$C$3:$C$776,'Dropdown table'!$A63,Data!$B$3:$B$776,'Dropdown table'!$A$3,Data!$A$3:$A$776,'Dropdown table'!$A$2)</f>
        <v>94676.410706674666</v>
      </c>
      <c r="AN63" s="2">
        <f>SUMIFS(Data!AP$3:AP$776,Data!$C$3:$C$776,'Dropdown table'!$A63,Data!$B$3:$B$776,'Dropdown table'!$A$3,Data!$A$3:$A$776,'Dropdown table'!$A$2)</f>
        <v>96092.434946080466</v>
      </c>
      <c r="AO63" s="2">
        <f>SUMIFS(Data!AQ$3:AQ$776,Data!$C$3:$C$776,'Dropdown table'!$A63,Data!$B$3:$B$776,'Dropdown table'!$A$3,Data!$A$3:$A$776,'Dropdown table'!$A$2)</f>
        <v>98511.225711626976</v>
      </c>
      <c r="AP63" s="2">
        <f>SUMIFS(Data!AR$3:AR$776,Data!$C$3:$C$776,'Dropdown table'!$A63,Data!$B$3:$B$776,'Dropdown table'!$A$3,Data!$A$3:$A$776,'Dropdown table'!$A$2)</f>
        <v>100806.83239630627</v>
      </c>
      <c r="AQ63" s="2">
        <f>SUMIFS(Data!AS$3:AS$776,Data!$C$3:$C$776,'Dropdown table'!$A63,Data!$B$3:$B$776,'Dropdown table'!$A$3,Data!$A$3:$A$776,'Dropdown table'!$A$2)</f>
        <v>103310.97875133414</v>
      </c>
      <c r="AR63" s="2">
        <f>SUMIFS(Data!AT$3:AT$776,Data!$C$3:$C$776,'Dropdown table'!$A63,Data!$B$3:$B$776,'Dropdown table'!$A$3,Data!$A$3:$A$776,'Dropdown table'!$A$2)</f>
        <v>105819.87395085333</v>
      </c>
      <c r="AS63" s="2">
        <f>SUMIFS(Data!AU$3:AU$776,Data!$C$3:$C$776,'Dropdown table'!$A63,Data!$B$3:$B$776,'Dropdown table'!$A$3,Data!$A$3:$A$776,'Dropdown table'!$A$2)</f>
        <v>107233.37239189087</v>
      </c>
      <c r="AT63" s="2">
        <f>SUMIFS(Data!AV$3:AV$776,Data!$C$3:$C$776,'Dropdown table'!$A63,Data!$B$3:$B$776,'Dropdown table'!$A$3,Data!$A$3:$A$776,'Dropdown table'!$A$2)</f>
        <v>108141.37922639782</v>
      </c>
      <c r="AU63" s="2">
        <f>SUMIFS(Data!AW$3:AW$776,Data!$C$3:$C$776,'Dropdown table'!$A63,Data!$B$3:$B$776,'Dropdown table'!$A$3,Data!$A$3:$A$776,'Dropdown table'!$A$2)</f>
        <v>109213.3322933348</v>
      </c>
      <c r="AV63" s="2">
        <f>SUMIFS(Data!AX$3:AX$776,Data!$C$3:$C$776,'Dropdown table'!$A63,Data!$B$3:$B$776,'Dropdown table'!$A$3,Data!$A$3:$A$776,'Dropdown table'!$A$2)</f>
        <v>109496.55203385233</v>
      </c>
      <c r="AW63" s="2">
        <f>SUMIFS(Data!AY$3:AY$776,Data!$C$3:$C$776,'Dropdown table'!$A63,Data!$B$3:$B$776,'Dropdown table'!$A$3,Data!$A$3:$A$776,'Dropdown table'!$A$2)</f>
        <v>110366.09503443741</v>
      </c>
      <c r="AX63" s="2">
        <f>SUMIFS(Data!AZ$3:AZ$776,Data!$C$3:$C$776,'Dropdown table'!$A63,Data!$B$3:$B$776,'Dropdown table'!$A$3,Data!$A$3:$A$776,'Dropdown table'!$A$2)</f>
        <v>111093.6148343667</v>
      </c>
      <c r="AY63" s="2">
        <f>SUMIFS(Data!BA$3:BA$776,Data!$C$3:$C$776,'Dropdown table'!$A63,Data!$B$3:$B$776,'Dropdown table'!$A$3,Data!$A$3:$A$776,'Dropdown table'!$A$2)</f>
        <v>111465.33507480184</v>
      </c>
      <c r="AZ63" s="2">
        <f>SUMIFS(Data!BB$3:BB$776,Data!$C$3:$C$776,'Dropdown table'!$A63,Data!$B$3:$B$776,'Dropdown table'!$A$3,Data!$A$3:$A$776,'Dropdown table'!$A$2)</f>
        <v>111647.04642016313</v>
      </c>
    </row>
    <row r="64" spans="1:52" x14ac:dyDescent="0.35">
      <c r="A64" s="1">
        <v>57</v>
      </c>
      <c r="B64" s="2">
        <f>SUMIFS(Data!D$3:D$776,Data!$C$3:$C$776,'Dropdown table'!$A64,Data!$B$3:$B$776,'Dropdown table'!$A$3,Data!$A$3:$A$776,'Dropdown table'!$A$2)</f>
        <v>64706</v>
      </c>
      <c r="C64" s="2">
        <f>SUMIFS(Data!E$3:E$776,Data!$C$3:$C$776,'Dropdown table'!$A64,Data!$B$3:$B$776,'Dropdown table'!$A$3,Data!$A$3:$A$776,'Dropdown table'!$A$2)</f>
        <v>63173.243904508243</v>
      </c>
      <c r="D64" s="2">
        <f>SUMIFS(Data!F$3:F$776,Data!$C$3:$C$776,'Dropdown table'!$A64,Data!$B$3:$B$776,'Dropdown table'!$A$3,Data!$A$3:$A$776,'Dropdown table'!$A$2)</f>
        <v>62624.610333426623</v>
      </c>
      <c r="E64" s="2">
        <f>SUMIFS(Data!G$3:G$776,Data!$C$3:$C$776,'Dropdown table'!$A64,Data!$B$3:$B$776,'Dropdown table'!$A$3,Data!$A$3:$A$776,'Dropdown table'!$A$2)</f>
        <v>63730.136420739684</v>
      </c>
      <c r="F64" s="2">
        <f>SUMIFS(Data!H$3:H$776,Data!$C$3:$C$776,'Dropdown table'!$A64,Data!$B$3:$B$776,'Dropdown table'!$A$3,Data!$A$3:$A$776,'Dropdown table'!$A$2)</f>
        <v>64654.100250321935</v>
      </c>
      <c r="G64" s="2">
        <f>SUMIFS(Data!I$3:I$776,Data!$C$3:$C$776,'Dropdown table'!$A64,Data!$B$3:$B$776,'Dropdown table'!$A$3,Data!$A$3:$A$776,'Dropdown table'!$A$2)</f>
        <v>67421.932015900893</v>
      </c>
      <c r="H64" s="2">
        <f>SUMIFS(Data!J$3:J$776,Data!$C$3:$C$776,'Dropdown table'!$A64,Data!$B$3:$B$776,'Dropdown table'!$A$3,Data!$A$3:$A$776,'Dropdown table'!$A$2)</f>
        <v>69278.06265538052</v>
      </c>
      <c r="I64" s="2">
        <f>SUMIFS(Data!K$3:K$776,Data!$C$3:$C$776,'Dropdown table'!$A64,Data!$B$3:$B$776,'Dropdown table'!$A$3,Data!$A$3:$A$776,'Dropdown table'!$A$2)</f>
        <v>74319.654998448255</v>
      </c>
      <c r="J64" s="2">
        <f>SUMIFS(Data!L$3:L$776,Data!$C$3:$C$776,'Dropdown table'!$A64,Data!$B$3:$B$776,'Dropdown table'!$A$3,Data!$A$3:$A$776,'Dropdown table'!$A$2)</f>
        <v>73790.33973144964</v>
      </c>
      <c r="K64" s="2">
        <f>SUMIFS(Data!M$3:M$776,Data!$C$3:$C$776,'Dropdown table'!$A64,Data!$B$3:$B$776,'Dropdown table'!$A$3,Data!$A$3:$A$776,'Dropdown table'!$A$2)</f>
        <v>72314.834524032049</v>
      </c>
      <c r="L64" s="2">
        <f>SUMIFS(Data!N$3:N$776,Data!$C$3:$C$776,'Dropdown table'!$A64,Data!$B$3:$B$776,'Dropdown table'!$A$3,Data!$A$3:$A$776,'Dropdown table'!$A$2)</f>
        <v>70523.345496560854</v>
      </c>
      <c r="M64" s="2">
        <f>SUMIFS(Data!O$3:O$776,Data!$C$3:$C$776,'Dropdown table'!$A64,Data!$B$3:$B$776,'Dropdown table'!$A$3,Data!$A$3:$A$776,'Dropdown table'!$A$2)</f>
        <v>69332.916236730467</v>
      </c>
      <c r="N64" s="2">
        <f>SUMIFS(Data!P$3:P$776,Data!$C$3:$C$776,'Dropdown table'!$A64,Data!$B$3:$B$776,'Dropdown table'!$A$3,Data!$A$3:$A$776,'Dropdown table'!$A$2)</f>
        <v>68984.211224763247</v>
      </c>
      <c r="O64" s="2">
        <f>SUMIFS(Data!Q$3:Q$776,Data!$C$3:$C$776,'Dropdown table'!$A64,Data!$B$3:$B$776,'Dropdown table'!$A$3,Data!$A$3:$A$776,'Dropdown table'!$A$2)</f>
        <v>68949.060687922043</v>
      </c>
      <c r="P64" s="2">
        <f>SUMIFS(Data!R$3:R$776,Data!$C$3:$C$776,'Dropdown table'!$A64,Data!$B$3:$B$776,'Dropdown table'!$A$3,Data!$A$3:$A$776,'Dropdown table'!$A$2)</f>
        <v>69304.748449460574</v>
      </c>
      <c r="Q64" s="2">
        <f>SUMIFS(Data!S$3:S$776,Data!$C$3:$C$776,'Dropdown table'!$A64,Data!$B$3:$B$776,'Dropdown table'!$A$3,Data!$A$3:$A$776,'Dropdown table'!$A$2)</f>
        <v>71351.284445590165</v>
      </c>
      <c r="R64" s="2">
        <f>SUMIFS(Data!T$3:T$776,Data!$C$3:$C$776,'Dropdown table'!$A64,Data!$B$3:$B$776,'Dropdown table'!$A$3,Data!$A$3:$A$776,'Dropdown table'!$A$2)</f>
        <v>73127.780308409187</v>
      </c>
      <c r="S64" s="2">
        <f>SUMIFS(Data!U$3:U$776,Data!$C$3:$C$776,'Dropdown table'!$A64,Data!$B$3:$B$776,'Dropdown table'!$A$3,Data!$A$3:$A$776,'Dropdown table'!$A$2)</f>
        <v>76725.448734399877</v>
      </c>
      <c r="T64" s="2">
        <f>SUMIFS(Data!V$3:V$776,Data!$C$3:$C$776,'Dropdown table'!$A64,Data!$B$3:$B$776,'Dropdown table'!$A$3,Data!$A$3:$A$776,'Dropdown table'!$A$2)</f>
        <v>78753.49002329979</v>
      </c>
      <c r="U64" s="2">
        <f>SUMIFS(Data!W$3:W$776,Data!$C$3:$C$776,'Dropdown table'!$A64,Data!$B$3:$B$776,'Dropdown table'!$A$3,Data!$A$3:$A$776,'Dropdown table'!$A$2)</f>
        <v>81908.631217303599</v>
      </c>
      <c r="V64" s="2">
        <f>SUMIFS(Data!X$3:X$776,Data!$C$3:$C$776,'Dropdown table'!$A64,Data!$B$3:$B$776,'Dropdown table'!$A$3,Data!$A$3:$A$776,'Dropdown table'!$A$2)</f>
        <v>81993.012604821066</v>
      </c>
      <c r="W64" s="2">
        <f>SUMIFS(Data!Y$3:Y$776,Data!$C$3:$C$776,'Dropdown table'!$A64,Data!$B$3:$B$776,'Dropdown table'!$A$3,Data!$A$3:$A$776,'Dropdown table'!$A$2)</f>
        <v>83128.967688767574</v>
      </c>
      <c r="X64" s="2">
        <f>SUMIFS(Data!Z$3:Z$776,Data!$C$3:$C$776,'Dropdown table'!$A64,Data!$B$3:$B$776,'Dropdown table'!$A$3,Data!$A$3:$A$776,'Dropdown table'!$A$2)</f>
        <v>84162.196302345605</v>
      </c>
      <c r="Y64" s="2">
        <f>SUMIFS(Data!AA$3:AA$776,Data!$C$3:$C$776,'Dropdown table'!$A64,Data!$B$3:$B$776,'Dropdown table'!$A$3,Data!$A$3:$A$776,'Dropdown table'!$A$2)</f>
        <v>84140.501710075274</v>
      </c>
      <c r="Z64" s="2">
        <f>SUMIFS(Data!AB$3:AB$776,Data!$C$3:$C$776,'Dropdown table'!$A64,Data!$B$3:$B$776,'Dropdown table'!$A$3,Data!$A$3:$A$776,'Dropdown table'!$A$2)</f>
        <v>85017.479717377966</v>
      </c>
      <c r="AA64" s="2">
        <f>SUMIFS(Data!AC$3:AC$776,Data!$C$3:$C$776,'Dropdown table'!$A64,Data!$B$3:$B$776,'Dropdown table'!$A$3,Data!$A$3:$A$776,'Dropdown table'!$A$2)</f>
        <v>86320.78689393212</v>
      </c>
      <c r="AB64" s="2">
        <f>SUMIFS(Data!AD$3:AD$776,Data!$C$3:$C$776,'Dropdown table'!$A64,Data!$B$3:$B$776,'Dropdown table'!$A$3,Data!$A$3:$A$776,'Dropdown table'!$A$2)</f>
        <v>88285.669858686306</v>
      </c>
      <c r="AC64" s="2">
        <f>SUMIFS(Data!AE$3:AE$776,Data!$C$3:$C$776,'Dropdown table'!$A64,Data!$B$3:$B$776,'Dropdown table'!$A$3,Data!$A$3:$A$776,'Dropdown table'!$A$2)</f>
        <v>89100.511785406678</v>
      </c>
      <c r="AD64" s="2">
        <f>SUMIFS(Data!AF$3:AF$776,Data!$C$3:$C$776,'Dropdown table'!$A64,Data!$B$3:$B$776,'Dropdown table'!$A$3,Data!$A$3:$A$776,'Dropdown table'!$A$2)</f>
        <v>88901.609335696965</v>
      </c>
      <c r="AE64" s="2">
        <f>SUMIFS(Data!AG$3:AG$776,Data!$C$3:$C$776,'Dropdown table'!$A64,Data!$B$3:$B$776,'Dropdown table'!$A$3,Data!$A$3:$A$776,'Dropdown table'!$A$2)</f>
        <v>89242.231515571912</v>
      </c>
      <c r="AF64" s="2">
        <f>SUMIFS(Data!AH$3:AH$776,Data!$C$3:$C$776,'Dropdown table'!$A64,Data!$B$3:$B$776,'Dropdown table'!$A$3,Data!$A$3:$A$776,'Dropdown table'!$A$2)</f>
        <v>89839.809415612501</v>
      </c>
      <c r="AG64" s="2">
        <f>SUMIFS(Data!AI$3:AI$776,Data!$C$3:$C$776,'Dropdown table'!$A64,Data!$B$3:$B$776,'Dropdown table'!$A$3,Data!$A$3:$A$776,'Dropdown table'!$A$2)</f>
        <v>90730.513178009685</v>
      </c>
      <c r="AH64" s="2">
        <f>SUMIFS(Data!AJ$3:AJ$776,Data!$C$3:$C$776,'Dropdown table'!$A64,Data!$B$3:$B$776,'Dropdown table'!$A$3,Data!$A$3:$A$776,'Dropdown table'!$A$2)</f>
        <v>90500.222088062379</v>
      </c>
      <c r="AI64" s="2">
        <f>SUMIFS(Data!AK$3:AK$776,Data!$C$3:$C$776,'Dropdown table'!$A64,Data!$B$3:$B$776,'Dropdown table'!$A$3,Data!$A$3:$A$776,'Dropdown table'!$A$2)</f>
        <v>90605.979290857998</v>
      </c>
      <c r="AJ64" s="2">
        <f>SUMIFS(Data!AL$3:AL$776,Data!$C$3:$C$776,'Dropdown table'!$A64,Data!$B$3:$B$776,'Dropdown table'!$A$3,Data!$A$3:$A$776,'Dropdown table'!$A$2)</f>
        <v>90968.648457996082</v>
      </c>
      <c r="AK64" s="2">
        <f>SUMIFS(Data!AM$3:AM$776,Data!$C$3:$C$776,'Dropdown table'!$A64,Data!$B$3:$B$776,'Dropdown table'!$A$3,Data!$A$3:$A$776,'Dropdown table'!$A$2)</f>
        <v>91947.757170926663</v>
      </c>
      <c r="AL64" s="2">
        <f>SUMIFS(Data!AN$3:AN$776,Data!$C$3:$C$776,'Dropdown table'!$A64,Data!$B$3:$B$776,'Dropdown table'!$A$3,Data!$A$3:$A$776,'Dropdown table'!$A$2)</f>
        <v>93622.217524003208</v>
      </c>
      <c r="AM64" s="2">
        <f>SUMIFS(Data!AO$3:AO$776,Data!$C$3:$C$776,'Dropdown table'!$A64,Data!$B$3:$B$776,'Dropdown table'!$A$3,Data!$A$3:$A$776,'Dropdown table'!$A$2)</f>
        <v>94536.570236504718</v>
      </c>
      <c r="AN64" s="2">
        <f>SUMIFS(Data!AP$3:AP$776,Data!$C$3:$C$776,'Dropdown table'!$A64,Data!$B$3:$B$776,'Dropdown table'!$A$3,Data!$A$3:$A$776,'Dropdown table'!$A$2)</f>
        <v>94671.45404852122</v>
      </c>
      <c r="AO64" s="2">
        <f>SUMIFS(Data!AQ$3:AQ$776,Data!$C$3:$C$776,'Dropdown table'!$A64,Data!$B$3:$B$776,'Dropdown table'!$A$3,Data!$A$3:$A$776,'Dropdown table'!$A$2)</f>
        <v>96088.561133361305</v>
      </c>
      <c r="AP64" s="2">
        <f>SUMIFS(Data!AR$3:AR$776,Data!$C$3:$C$776,'Dropdown table'!$A64,Data!$B$3:$B$776,'Dropdown table'!$A$3,Data!$A$3:$A$776,'Dropdown table'!$A$2)</f>
        <v>98498.19479992229</v>
      </c>
      <c r="AQ64" s="2">
        <f>SUMIFS(Data!AS$3:AS$776,Data!$C$3:$C$776,'Dropdown table'!$A64,Data!$B$3:$B$776,'Dropdown table'!$A$3,Data!$A$3:$A$776,'Dropdown table'!$A$2)</f>
        <v>100784.87885565124</v>
      </c>
      <c r="AR64" s="2">
        <f>SUMIFS(Data!AT$3:AT$776,Data!$C$3:$C$776,'Dropdown table'!$A64,Data!$B$3:$B$776,'Dropdown table'!$A$3,Data!$A$3:$A$776,'Dropdown table'!$A$2)</f>
        <v>103279.71971624339</v>
      </c>
      <c r="AS64" s="2">
        <f>SUMIFS(Data!AU$3:AU$776,Data!$C$3:$C$776,'Dropdown table'!$A64,Data!$B$3:$B$776,'Dropdown table'!$A$3,Data!$A$3:$A$776,'Dropdown table'!$A$2)</f>
        <v>105779.95564580653</v>
      </c>
      <c r="AT64" s="2">
        <f>SUMIFS(Data!AV$3:AV$776,Data!$C$3:$C$776,'Dropdown table'!$A64,Data!$B$3:$B$776,'Dropdown table'!$A$3,Data!$A$3:$A$776,'Dropdown table'!$A$2)</f>
        <v>107189.94441295048</v>
      </c>
      <c r="AU64" s="2">
        <f>SUMIFS(Data!AW$3:AW$776,Data!$C$3:$C$776,'Dropdown table'!$A64,Data!$B$3:$B$776,'Dropdown table'!$A$3,Data!$A$3:$A$776,'Dropdown table'!$A$2)</f>
        <v>108097.49340025915</v>
      </c>
      <c r="AV64" s="2">
        <f>SUMIFS(Data!AX$3:AX$776,Data!$C$3:$C$776,'Dropdown table'!$A64,Data!$B$3:$B$776,'Dropdown table'!$A$3,Data!$A$3:$A$776,'Dropdown table'!$A$2)</f>
        <v>109170.8223873252</v>
      </c>
      <c r="AW64" s="2">
        <f>SUMIFS(Data!AY$3:AY$776,Data!$C$3:$C$776,'Dropdown table'!$A64,Data!$B$3:$B$776,'Dropdown table'!$A$3,Data!$A$3:$A$776,'Dropdown table'!$A$2)</f>
        <v>109459.00084561788</v>
      </c>
      <c r="AX64" s="2">
        <f>SUMIFS(Data!AZ$3:AZ$776,Data!$C$3:$C$776,'Dropdown table'!$A64,Data!$B$3:$B$776,'Dropdown table'!$A$3,Data!$A$3:$A$776,'Dropdown table'!$A$2)</f>
        <v>110331.05574819405</v>
      </c>
      <c r="AY64" s="2">
        <f>SUMIFS(Data!BA$3:BA$776,Data!$C$3:$C$776,'Dropdown table'!$A64,Data!$B$3:$B$776,'Dropdown table'!$A$3,Data!$A$3:$A$776,'Dropdown table'!$A$2)</f>
        <v>111060.83866227542</v>
      </c>
      <c r="AZ64" s="2">
        <f>SUMIFS(Data!BB$3:BB$776,Data!$C$3:$C$776,'Dropdown table'!$A64,Data!$B$3:$B$776,'Dropdown table'!$A$3,Data!$A$3:$A$776,'Dropdown table'!$A$2)</f>
        <v>111435.5241883061</v>
      </c>
    </row>
    <row r="65" spans="1:52" x14ac:dyDescent="0.35">
      <c r="A65" s="1">
        <v>58</v>
      </c>
      <c r="B65" s="2">
        <f>SUMIFS(Data!D$3:D$776,Data!$C$3:$C$776,'Dropdown table'!$A65,Data!$B$3:$B$776,'Dropdown table'!$A$3,Data!$A$3:$A$776,'Dropdown table'!$A$2)</f>
        <v>64999</v>
      </c>
      <c r="C65" s="2">
        <f>SUMIFS(Data!E$3:E$776,Data!$C$3:$C$776,'Dropdown table'!$A65,Data!$B$3:$B$776,'Dropdown table'!$A$3,Data!$A$3:$A$776,'Dropdown table'!$A$2)</f>
        <v>65215.034351677299</v>
      </c>
      <c r="D65" s="2">
        <f>SUMIFS(Data!F$3:F$776,Data!$C$3:$C$776,'Dropdown table'!$A65,Data!$B$3:$B$776,'Dropdown table'!$A$3,Data!$A$3:$A$776,'Dropdown table'!$A$2)</f>
        <v>63325.601341846195</v>
      </c>
      <c r="E65" s="2">
        <f>SUMIFS(Data!G$3:G$776,Data!$C$3:$C$776,'Dropdown table'!$A65,Data!$B$3:$B$776,'Dropdown table'!$A$3,Data!$A$3:$A$776,'Dropdown table'!$A$2)</f>
        <v>62644.993726679386</v>
      </c>
      <c r="F65" s="2">
        <f>SUMIFS(Data!H$3:H$776,Data!$C$3:$C$776,'Dropdown table'!$A65,Data!$B$3:$B$776,'Dropdown table'!$A$3,Data!$A$3:$A$776,'Dropdown table'!$A$2)</f>
        <v>63716.426429545507</v>
      </c>
      <c r="G65" s="2">
        <f>SUMIFS(Data!I$3:I$776,Data!$C$3:$C$776,'Dropdown table'!$A65,Data!$B$3:$B$776,'Dropdown table'!$A$3,Data!$A$3:$A$776,'Dropdown table'!$A$2)</f>
        <v>64632.250457918024</v>
      </c>
      <c r="H65" s="2">
        <f>SUMIFS(Data!J$3:J$776,Data!$C$3:$C$776,'Dropdown table'!$A65,Data!$B$3:$B$776,'Dropdown table'!$A$3,Data!$A$3:$A$776,'Dropdown table'!$A$2)</f>
        <v>67371.817718584833</v>
      </c>
      <c r="I65" s="2">
        <f>SUMIFS(Data!K$3:K$776,Data!$C$3:$C$776,'Dropdown table'!$A65,Data!$B$3:$B$776,'Dropdown table'!$A$3,Data!$A$3:$A$776,'Dropdown table'!$A$2)</f>
        <v>69207.846416247659</v>
      </c>
      <c r="J65" s="2">
        <f>SUMIFS(Data!L$3:L$776,Data!$C$3:$C$776,'Dropdown table'!$A65,Data!$B$3:$B$776,'Dropdown table'!$A$3,Data!$A$3:$A$776,'Dropdown table'!$A$2)</f>
        <v>74216.97702903692</v>
      </c>
      <c r="K65" s="2">
        <f>SUMIFS(Data!M$3:M$776,Data!$C$3:$C$776,'Dropdown table'!$A65,Data!$B$3:$B$776,'Dropdown table'!$A$3,Data!$A$3:$A$776,'Dropdown table'!$A$2)</f>
        <v>73699.99516052063</v>
      </c>
      <c r="L65" s="2">
        <f>SUMIFS(Data!N$3:N$776,Data!$C$3:$C$776,'Dropdown table'!$A65,Data!$B$3:$B$776,'Dropdown table'!$A$3,Data!$A$3:$A$776,'Dropdown table'!$A$2)</f>
        <v>72230.488318386677</v>
      </c>
      <c r="M65" s="2">
        <f>SUMIFS(Data!O$3:O$776,Data!$C$3:$C$776,'Dropdown table'!$A65,Data!$B$3:$B$776,'Dropdown table'!$A$3,Data!$A$3:$A$776,'Dropdown table'!$A$2)</f>
        <v>70467.454412888037</v>
      </c>
      <c r="N65" s="2">
        <f>SUMIFS(Data!P$3:P$776,Data!$C$3:$C$776,'Dropdown table'!$A65,Data!$B$3:$B$776,'Dropdown table'!$A$3,Data!$A$3:$A$776,'Dropdown table'!$A$2)</f>
        <v>69299.878197620186</v>
      </c>
      <c r="O65" s="2">
        <f>SUMIFS(Data!Q$3:Q$776,Data!$C$3:$C$776,'Dropdown table'!$A65,Data!$B$3:$B$776,'Dropdown table'!$A$3,Data!$A$3:$A$776,'Dropdown table'!$A$2)</f>
        <v>68961.439739225752</v>
      </c>
      <c r="P65" s="2">
        <f>SUMIFS(Data!R$3:R$776,Data!$C$3:$C$776,'Dropdown table'!$A65,Data!$B$3:$B$776,'Dropdown table'!$A$3,Data!$A$3:$A$776,'Dropdown table'!$A$2)</f>
        <v>68938.525967633788</v>
      </c>
      <c r="Q65" s="2">
        <f>SUMIFS(Data!S$3:S$776,Data!$C$3:$C$776,'Dropdown table'!$A65,Data!$B$3:$B$776,'Dropdown table'!$A$3,Data!$A$3:$A$776,'Dropdown table'!$A$2)</f>
        <v>69305.471777522238</v>
      </c>
      <c r="R65" s="2">
        <f>SUMIFS(Data!T$3:T$776,Data!$C$3:$C$776,'Dropdown table'!$A65,Data!$B$3:$B$776,'Dropdown table'!$A$3,Data!$A$3:$A$776,'Dropdown table'!$A$2)</f>
        <v>71345.57767750512</v>
      </c>
      <c r="S65" s="2">
        <f>SUMIFS(Data!U$3:U$776,Data!$C$3:$C$776,'Dropdown table'!$A65,Data!$B$3:$B$776,'Dropdown table'!$A$3,Data!$A$3:$A$776,'Dropdown table'!$A$2)</f>
        <v>73117.536169411382</v>
      </c>
      <c r="T65" s="2">
        <f>SUMIFS(Data!V$3:V$776,Data!$C$3:$C$776,'Dropdown table'!$A65,Data!$B$3:$B$776,'Dropdown table'!$A$3,Data!$A$3:$A$776,'Dropdown table'!$A$2)</f>
        <v>76700.185197073471</v>
      </c>
      <c r="U65" s="2">
        <f>SUMIFS(Data!W$3:W$776,Data!$C$3:$C$776,'Dropdown table'!$A65,Data!$B$3:$B$776,'Dropdown table'!$A$3,Data!$A$3:$A$776,'Dropdown table'!$A$2)</f>
        <v>78724.731178447924</v>
      </c>
      <c r="V65" s="2">
        <f>SUMIFS(Data!X$3:X$776,Data!$C$3:$C$776,'Dropdown table'!$A65,Data!$B$3:$B$776,'Dropdown table'!$A$3,Data!$A$3:$A$776,'Dropdown table'!$A$2)</f>
        <v>81860.915987441127</v>
      </c>
      <c r="W65" s="2">
        <f>SUMIFS(Data!Y$3:Y$776,Data!$C$3:$C$776,'Dropdown table'!$A65,Data!$B$3:$B$776,'Dropdown table'!$A$3,Data!$A$3:$A$776,'Dropdown table'!$A$2)</f>
        <v>81960.382051833643</v>
      </c>
      <c r="X65" s="2">
        <f>SUMIFS(Data!Z$3:Z$776,Data!$C$3:$C$776,'Dropdown table'!$A65,Data!$B$3:$B$776,'Dropdown table'!$A$3,Data!$A$3:$A$776,'Dropdown table'!$A$2)</f>
        <v>83097.18673207995</v>
      </c>
      <c r="Y65" s="2">
        <f>SUMIFS(Data!AA$3:AA$776,Data!$C$3:$C$776,'Dropdown table'!$A65,Data!$B$3:$B$776,'Dropdown table'!$A$3,Data!$A$3:$A$776,'Dropdown table'!$A$2)</f>
        <v>84127.946053247346</v>
      </c>
      <c r="Z65" s="2">
        <f>SUMIFS(Data!AB$3:AB$776,Data!$C$3:$C$776,'Dropdown table'!$A65,Data!$B$3:$B$776,'Dropdown table'!$A$3,Data!$A$3:$A$776,'Dropdown table'!$A$2)</f>
        <v>84116.154431061121</v>
      </c>
      <c r="AA65" s="2">
        <f>SUMIFS(Data!AC$3:AC$776,Data!$C$3:$C$776,'Dropdown table'!$A65,Data!$B$3:$B$776,'Dropdown table'!$A$3,Data!$A$3:$A$776,'Dropdown table'!$A$2)</f>
        <v>84992.300224761173</v>
      </c>
      <c r="AB65" s="2">
        <f>SUMIFS(Data!AD$3:AD$776,Data!$C$3:$C$776,'Dropdown table'!$A65,Data!$B$3:$B$776,'Dropdown table'!$A$3,Data!$A$3:$A$776,'Dropdown table'!$A$2)</f>
        <v>86291.283084036753</v>
      </c>
      <c r="AC65" s="2">
        <f>SUMIFS(Data!AE$3:AE$776,Data!$C$3:$C$776,'Dropdown table'!$A65,Data!$B$3:$B$776,'Dropdown table'!$A$3,Data!$A$3:$A$776,'Dropdown table'!$A$2)</f>
        <v>88243.839194804954</v>
      </c>
      <c r="AD65" s="2">
        <f>SUMIFS(Data!AF$3:AF$776,Data!$C$3:$C$776,'Dropdown table'!$A65,Data!$B$3:$B$776,'Dropdown table'!$A$3,Data!$A$3:$A$776,'Dropdown table'!$A$2)</f>
        <v>89055.926412520465</v>
      </c>
      <c r="AE65" s="2">
        <f>SUMIFS(Data!AG$3:AG$776,Data!$C$3:$C$776,'Dropdown table'!$A65,Data!$B$3:$B$776,'Dropdown table'!$A$3,Data!$A$3:$A$776,'Dropdown table'!$A$2)</f>
        <v>88859.627955528471</v>
      </c>
      <c r="AF65" s="2">
        <f>SUMIFS(Data!AH$3:AH$776,Data!$C$3:$C$776,'Dropdown table'!$A65,Data!$B$3:$B$776,'Dropdown table'!$A$3,Data!$A$3:$A$776,'Dropdown table'!$A$2)</f>
        <v>89204.486826185894</v>
      </c>
      <c r="AG65" s="2">
        <f>SUMIFS(Data!AI$3:AI$776,Data!$C$3:$C$776,'Dropdown table'!$A65,Data!$B$3:$B$776,'Dropdown table'!$A$3,Data!$A$3:$A$776,'Dropdown table'!$A$2)</f>
        <v>89803.795019073761</v>
      </c>
      <c r="AH65" s="2">
        <f>SUMIFS(Data!AJ$3:AJ$776,Data!$C$3:$C$776,'Dropdown table'!$A65,Data!$B$3:$B$776,'Dropdown table'!$A$3,Data!$A$3:$A$776,'Dropdown table'!$A$2)</f>
        <v>90694.733589243056</v>
      </c>
      <c r="AI65" s="2">
        <f>SUMIFS(Data!AK$3:AK$776,Data!$C$3:$C$776,'Dropdown table'!$A65,Data!$B$3:$B$776,'Dropdown table'!$A$3,Data!$A$3:$A$776,'Dropdown table'!$A$2)</f>
        <v>90470.546719174832</v>
      </c>
      <c r="AJ65" s="2">
        <f>SUMIFS(Data!AL$3:AL$776,Data!$C$3:$C$776,'Dropdown table'!$A65,Data!$B$3:$B$776,'Dropdown table'!$A$3,Data!$A$3:$A$776,'Dropdown table'!$A$2)</f>
        <v>90581.290389646514</v>
      </c>
      <c r="AK65" s="2">
        <f>SUMIFS(Data!AM$3:AM$776,Data!$C$3:$C$776,'Dropdown table'!$A65,Data!$B$3:$B$776,'Dropdown table'!$A$3,Data!$A$3:$A$776,'Dropdown table'!$A$2)</f>
        <v>90944.631375923345</v>
      </c>
      <c r="AL65" s="2">
        <f>SUMIFS(Data!AN$3:AN$776,Data!$C$3:$C$776,'Dropdown table'!$A65,Data!$B$3:$B$776,'Dropdown table'!$A$3,Data!$A$3:$A$776,'Dropdown table'!$A$2)</f>
        <v>91925.547392091641</v>
      </c>
      <c r="AM65" s="2">
        <f>SUMIFS(Data!AO$3:AO$776,Data!$C$3:$C$776,'Dropdown table'!$A65,Data!$B$3:$B$776,'Dropdown table'!$A$3,Data!$A$3:$A$776,'Dropdown table'!$A$2)</f>
        <v>93595.676073795476</v>
      </c>
      <c r="AN65" s="2">
        <f>SUMIFS(Data!AP$3:AP$776,Data!$C$3:$C$776,'Dropdown table'!$A65,Data!$B$3:$B$776,'Dropdown table'!$A$3,Data!$A$3:$A$776,'Dropdown table'!$A$2)</f>
        <v>94506.895218997059</v>
      </c>
      <c r="AO65" s="2">
        <f>SUMIFS(Data!AQ$3:AQ$776,Data!$C$3:$C$776,'Dropdown table'!$A65,Data!$B$3:$B$776,'Dropdown table'!$A$3,Data!$A$3:$A$776,'Dropdown table'!$A$2)</f>
        <v>94647.007216712111</v>
      </c>
      <c r="AP65" s="2">
        <f>SUMIFS(Data!AR$3:AR$776,Data!$C$3:$C$776,'Dropdown table'!$A65,Data!$B$3:$B$776,'Dropdown table'!$A$3,Data!$A$3:$A$776,'Dropdown table'!$A$2)</f>
        <v>96065.294497468349</v>
      </c>
      <c r="AQ65" s="2">
        <f>SUMIFS(Data!AS$3:AS$776,Data!$C$3:$C$776,'Dropdown table'!$A65,Data!$B$3:$B$776,'Dropdown table'!$A$3,Data!$A$3:$A$776,'Dropdown table'!$A$2)</f>
        <v>98465.875851300836</v>
      </c>
      <c r="AR65" s="2">
        <f>SUMIFS(Data!AT$3:AT$776,Data!$C$3:$C$776,'Dropdown table'!$A65,Data!$B$3:$B$776,'Dropdown table'!$A$3,Data!$A$3:$A$776,'Dropdown table'!$A$2)</f>
        <v>100743.76575364647</v>
      </c>
      <c r="AS65" s="2">
        <f>SUMIFS(Data!AU$3:AU$776,Data!$C$3:$C$776,'Dropdown table'!$A65,Data!$B$3:$B$776,'Dropdown table'!$A$3,Data!$A$3:$A$776,'Dropdown table'!$A$2)</f>
        <v>103229.40880588061</v>
      </c>
      <c r="AT65" s="2">
        <f>SUMIFS(Data!AV$3:AV$776,Data!$C$3:$C$776,'Dropdown table'!$A65,Data!$B$3:$B$776,'Dropdown table'!$A$3,Data!$A$3:$A$776,'Dropdown table'!$A$2)</f>
        <v>105721.0374889927</v>
      </c>
      <c r="AU65" s="2">
        <f>SUMIFS(Data!AW$3:AW$776,Data!$C$3:$C$776,'Dropdown table'!$A65,Data!$B$3:$B$776,'Dropdown table'!$A$3,Data!$A$3:$A$776,'Dropdown table'!$A$2)</f>
        <v>107127.68092851591</v>
      </c>
      <c r="AV65" s="2">
        <f>SUMIFS(Data!AX$3:AX$776,Data!$C$3:$C$776,'Dropdown table'!$A65,Data!$B$3:$B$776,'Dropdown table'!$A$3,Data!$A$3:$A$776,'Dropdown table'!$A$2)</f>
        <v>108034.7428351439</v>
      </c>
      <c r="AW65" s="2">
        <f>SUMIFS(Data!AY$3:AY$776,Data!$C$3:$C$776,'Dropdown table'!$A65,Data!$B$3:$B$776,'Dropdown table'!$A$3,Data!$A$3:$A$776,'Dropdown table'!$A$2)</f>
        <v>109109.51122111146</v>
      </c>
      <c r="AX65" s="2">
        <f>SUMIFS(Data!AZ$3:AZ$776,Data!$C$3:$C$776,'Dropdown table'!$A65,Data!$B$3:$B$776,'Dropdown table'!$A$3,Data!$A$3:$A$776,'Dropdown table'!$A$2)</f>
        <v>109402.75797631656</v>
      </c>
      <c r="AY65" s="2">
        <f>SUMIFS(Data!BA$3:BA$776,Data!$C$3:$C$776,'Dropdown table'!$A65,Data!$B$3:$B$776,'Dropdown table'!$A$3,Data!$A$3:$A$776,'Dropdown table'!$A$2)</f>
        <v>110277.32720761097</v>
      </c>
      <c r="AZ65" s="2">
        <f>SUMIFS(Data!BB$3:BB$776,Data!$C$3:$C$776,'Dropdown table'!$A65,Data!$B$3:$B$776,'Dropdown table'!$A$3,Data!$A$3:$A$776,'Dropdown table'!$A$2)</f>
        <v>111009.30239882678</v>
      </c>
    </row>
    <row r="66" spans="1:52" x14ac:dyDescent="0.35">
      <c r="A66" s="1">
        <v>59</v>
      </c>
      <c r="B66" s="2">
        <f>SUMIFS(Data!D$3:D$776,Data!$C$3:$C$776,'Dropdown table'!$A66,Data!$B$3:$B$776,'Dropdown table'!$A$3,Data!$A$3:$A$776,'Dropdown table'!$A$2)</f>
        <v>64472</v>
      </c>
      <c r="C66" s="2">
        <f>SUMIFS(Data!E$3:E$776,Data!$C$3:$C$776,'Dropdown table'!$A66,Data!$B$3:$B$776,'Dropdown table'!$A$3,Data!$A$3:$A$776,'Dropdown table'!$A$2)</f>
        <v>65497.233895849116</v>
      </c>
      <c r="D66" s="2">
        <f>SUMIFS(Data!F$3:F$776,Data!$C$3:$C$776,'Dropdown table'!$A66,Data!$B$3:$B$776,'Dropdown table'!$A$3,Data!$A$3:$A$776,'Dropdown table'!$A$2)</f>
        <v>65327.728826826264</v>
      </c>
      <c r="E66" s="2">
        <f>SUMIFS(Data!G$3:G$776,Data!$C$3:$C$776,'Dropdown table'!$A66,Data!$B$3:$B$776,'Dropdown table'!$A$3,Data!$A$3:$A$776,'Dropdown table'!$A$2)</f>
        <v>63315.948151420482</v>
      </c>
      <c r="F66" s="2">
        <f>SUMIFS(Data!H$3:H$776,Data!$C$3:$C$776,'Dropdown table'!$A66,Data!$B$3:$B$776,'Dropdown table'!$A$3,Data!$A$3:$A$776,'Dropdown table'!$A$2)</f>
        <v>62626.604998613853</v>
      </c>
      <c r="G66" s="2">
        <f>SUMIFS(Data!I$3:I$776,Data!$C$3:$C$776,'Dropdown table'!$A66,Data!$B$3:$B$776,'Dropdown table'!$A$3,Data!$A$3:$A$776,'Dropdown table'!$A$2)</f>
        <v>63667.359413976374</v>
      </c>
      <c r="H66" s="2">
        <f>SUMIFS(Data!J$3:J$776,Data!$C$3:$C$776,'Dropdown table'!$A66,Data!$B$3:$B$776,'Dropdown table'!$A$3,Data!$A$3:$A$776,'Dropdown table'!$A$2)</f>
        <v>64576.687329039625</v>
      </c>
      <c r="I66" s="2">
        <f>SUMIFS(Data!K$3:K$776,Data!$C$3:$C$776,'Dropdown table'!$A66,Data!$B$3:$B$776,'Dropdown table'!$A$3,Data!$A$3:$A$776,'Dropdown table'!$A$2)</f>
        <v>67303.858621088119</v>
      </c>
      <c r="J66" s="2">
        <f>SUMIFS(Data!L$3:L$776,Data!$C$3:$C$776,'Dropdown table'!$A66,Data!$B$3:$B$776,'Dropdown table'!$A$3,Data!$A$3:$A$776,'Dropdown table'!$A$2)</f>
        <v>69121.559279563473</v>
      </c>
      <c r="K66" s="2">
        <f>SUMIFS(Data!M$3:M$776,Data!$C$3:$C$776,'Dropdown table'!$A66,Data!$B$3:$B$776,'Dropdown table'!$A$3,Data!$A$3:$A$776,'Dropdown table'!$A$2)</f>
        <v>74098.990775326325</v>
      </c>
      <c r="L66" s="2">
        <f>SUMIFS(Data!N$3:N$776,Data!$C$3:$C$776,'Dropdown table'!$A66,Data!$B$3:$B$776,'Dropdown table'!$A$3,Data!$A$3:$A$776,'Dropdown table'!$A$2)</f>
        <v>73595.224255982728</v>
      </c>
      <c r="M66" s="2">
        <f>SUMIFS(Data!O$3:O$776,Data!$C$3:$C$776,'Dropdown table'!$A66,Data!$B$3:$B$776,'Dropdown table'!$A$3,Data!$A$3:$A$776,'Dropdown table'!$A$2)</f>
        <v>72132.667677040052</v>
      </c>
      <c r="N66" s="2">
        <f>SUMIFS(Data!P$3:P$776,Data!$C$3:$C$776,'Dropdown table'!$A66,Data!$B$3:$B$776,'Dropdown table'!$A$3,Data!$A$3:$A$776,'Dropdown table'!$A$2)</f>
        <v>70397.763782865382</v>
      </c>
      <c r="O66" s="2">
        <f>SUMIFS(Data!Q$3:Q$776,Data!$C$3:$C$776,'Dropdown table'!$A66,Data!$B$3:$B$776,'Dropdown table'!$A$3,Data!$A$3:$A$776,'Dropdown table'!$A$2)</f>
        <v>69252.615776317893</v>
      </c>
      <c r="P66" s="2">
        <f>SUMIFS(Data!R$3:R$776,Data!$C$3:$C$776,'Dropdown table'!$A66,Data!$B$3:$B$776,'Dropdown table'!$A$3,Data!$A$3:$A$776,'Dropdown table'!$A$2)</f>
        <v>68924.182166303071</v>
      </c>
      <c r="Q66" s="2">
        <f>SUMIFS(Data!S$3:S$776,Data!$C$3:$C$776,'Dropdown table'!$A66,Data!$B$3:$B$776,'Dropdown table'!$A$3,Data!$A$3:$A$776,'Dropdown table'!$A$2)</f>
        <v>68913.129740582197</v>
      </c>
      <c r="R66" s="2">
        <f>SUMIFS(Data!T$3:T$776,Data!$C$3:$C$776,'Dropdown table'!$A66,Data!$B$3:$B$776,'Dropdown table'!$A$3,Data!$A$3:$A$776,'Dropdown table'!$A$2)</f>
        <v>69290.897039860021</v>
      </c>
      <c r="S66" s="2">
        <f>SUMIFS(Data!U$3:U$776,Data!$C$3:$C$776,'Dropdown table'!$A66,Data!$B$3:$B$776,'Dropdown table'!$A$3,Data!$A$3:$A$776,'Dropdown table'!$A$2)</f>
        <v>71324.237258695866</v>
      </c>
      <c r="T66" s="2">
        <f>SUMIFS(Data!V$3:V$776,Data!$C$3:$C$776,'Dropdown table'!$A66,Data!$B$3:$B$776,'Dropdown table'!$A$3,Data!$A$3:$A$776,'Dropdown table'!$A$2)</f>
        <v>73091.393436330618</v>
      </c>
      <c r="U66" s="2">
        <f>SUMIFS(Data!W$3:W$776,Data!$C$3:$C$776,'Dropdown table'!$A66,Data!$B$3:$B$776,'Dropdown table'!$A$3,Data!$A$3:$A$776,'Dropdown table'!$A$2)</f>
        <v>76658.608286769013</v>
      </c>
      <c r="V66" s="2">
        <f>SUMIFS(Data!X$3:X$776,Data!$C$3:$C$776,'Dropdown table'!$A66,Data!$B$3:$B$776,'Dropdown table'!$A$3,Data!$A$3:$A$776,'Dropdown table'!$A$2)</f>
        <v>78679.399763719819</v>
      </c>
      <c r="W66" s="2">
        <f>SUMIFS(Data!Y$3:Y$776,Data!$C$3:$C$776,'Dropdown table'!$A66,Data!$B$3:$B$776,'Dropdown table'!$A$3,Data!$A$3:$A$776,'Dropdown table'!$A$2)</f>
        <v>81796.477040966085</v>
      </c>
      <c r="X66" s="2">
        <f>SUMIFS(Data!Z$3:Z$776,Data!$C$3:$C$776,'Dropdown table'!$A66,Data!$B$3:$B$776,'Dropdown table'!$A$3,Data!$A$3:$A$776,'Dropdown table'!$A$2)</f>
        <v>81910.873810357181</v>
      </c>
      <c r="Y66" s="2">
        <f>SUMIFS(Data!AA$3:AA$776,Data!$C$3:$C$776,'Dropdown table'!$A66,Data!$B$3:$B$776,'Dropdown table'!$A$3,Data!$A$3:$A$776,'Dropdown table'!$A$2)</f>
        <v>83048.671877159271</v>
      </c>
      <c r="Z66" s="2">
        <f>SUMIFS(Data!AB$3:AB$776,Data!$C$3:$C$776,'Dropdown table'!$A66,Data!$B$3:$B$776,'Dropdown table'!$A$3,Data!$A$3:$A$776,'Dropdown table'!$A$2)</f>
        <v>84077.127342517517</v>
      </c>
      <c r="AA66" s="2">
        <f>SUMIFS(Data!AC$3:AC$776,Data!$C$3:$C$776,'Dropdown table'!$A66,Data!$B$3:$B$776,'Dropdown table'!$A$3,Data!$A$3:$A$776,'Dropdown table'!$A$2)</f>
        <v>84075.383275075175</v>
      </c>
      <c r="AB66" s="2">
        <f>SUMIFS(Data!AD$3:AD$776,Data!$C$3:$C$776,'Dropdown table'!$A66,Data!$B$3:$B$776,'Dropdown table'!$A$3,Data!$A$3:$A$776,'Dropdown table'!$A$2)</f>
        <v>84950.981356437303</v>
      </c>
      <c r="AC66" s="2">
        <f>SUMIFS(Data!AE$3:AE$776,Data!$C$3:$C$776,'Dropdown table'!$A66,Data!$B$3:$B$776,'Dropdown table'!$A$3,Data!$A$3:$A$776,'Dropdown table'!$A$2)</f>
        <v>86245.914529045549</v>
      </c>
      <c r="AD66" s="2">
        <f>SUMIFS(Data!AF$3:AF$776,Data!$C$3:$C$776,'Dropdown table'!$A66,Data!$B$3:$B$776,'Dropdown table'!$A$3,Data!$A$3:$A$776,'Dropdown table'!$A$2)</f>
        <v>88186.517077853525</v>
      </c>
      <c r="AE66" s="2">
        <f>SUMIFS(Data!AG$3:AG$776,Data!$C$3:$C$776,'Dropdown table'!$A66,Data!$B$3:$B$776,'Dropdown table'!$A$3,Data!$A$3:$A$776,'Dropdown table'!$A$2)</f>
        <v>88996.242534019257</v>
      </c>
      <c r="AF66" s="2">
        <f>SUMIFS(Data!AH$3:AH$776,Data!$C$3:$C$776,'Dropdown table'!$A66,Data!$B$3:$B$776,'Dropdown table'!$A$3,Data!$A$3:$A$776,'Dropdown table'!$A$2)</f>
        <v>88803.030246248556</v>
      </c>
      <c r="AG66" s="2">
        <f>SUMIFS(Data!AI$3:AI$776,Data!$C$3:$C$776,'Dropdown table'!$A66,Data!$B$3:$B$776,'Dropdown table'!$A$3,Data!$A$3:$A$776,'Dropdown table'!$A$2)</f>
        <v>89152.431258522585</v>
      </c>
      <c r="AH66" s="2">
        <f>SUMIFS(Data!AJ$3:AJ$776,Data!$C$3:$C$776,'Dropdown table'!$A66,Data!$B$3:$B$776,'Dropdown table'!$A$3,Data!$A$3:$A$776,'Dropdown table'!$A$2)</f>
        <v>89753.735910290605</v>
      </c>
      <c r="AI66" s="2">
        <f>SUMIFS(Data!AK$3:AK$776,Data!$C$3:$C$776,'Dropdown table'!$A66,Data!$B$3:$B$776,'Dropdown table'!$A$3,Data!$A$3:$A$776,'Dropdown table'!$A$2)</f>
        <v>90645.115194910613</v>
      </c>
      <c r="AJ66" s="2">
        <f>SUMIFS(Data!AL$3:AL$776,Data!$C$3:$C$776,'Dropdown table'!$A66,Data!$B$3:$B$776,'Dropdown table'!$A$3,Data!$A$3:$A$776,'Dropdown table'!$A$2)</f>
        <v>90427.434874927916</v>
      </c>
      <c r="AK66" s="2">
        <f>SUMIFS(Data!AM$3:AM$776,Data!$C$3:$C$776,'Dropdown table'!$A66,Data!$B$3:$B$776,'Dropdown table'!$A$3,Data!$A$3:$A$776,'Dropdown table'!$A$2)</f>
        <v>90543.544962800777</v>
      </c>
      <c r="AL66" s="2">
        <f>SUMIFS(Data!AN$3:AN$776,Data!$C$3:$C$776,'Dropdown table'!$A66,Data!$B$3:$B$776,'Dropdown table'!$A$3,Data!$A$3:$A$776,'Dropdown table'!$A$2)</f>
        <v>90907.982029103441</v>
      </c>
      <c r="AM66" s="2">
        <f>SUMIFS(Data!AO$3:AO$776,Data!$C$3:$C$776,'Dropdown table'!$A66,Data!$B$3:$B$776,'Dropdown table'!$A$3,Data!$A$3:$A$776,'Dropdown table'!$A$2)</f>
        <v>91890.830681222549</v>
      </c>
      <c r="AN66" s="2">
        <f>SUMIFS(Data!AP$3:AP$776,Data!$C$3:$C$776,'Dropdown table'!$A66,Data!$B$3:$B$776,'Dropdown table'!$A$3,Data!$A$3:$A$776,'Dropdown table'!$A$2)</f>
        <v>93556.950600792799</v>
      </c>
      <c r="AO66" s="2">
        <f>SUMIFS(Data!AQ$3:AQ$776,Data!$C$3:$C$776,'Dropdown table'!$A66,Data!$B$3:$B$776,'Dropdown table'!$A$3,Data!$A$3:$A$776,'Dropdown table'!$A$2)</f>
        <v>94465.456374208676</v>
      </c>
      <c r="AP66" s="2">
        <f>SUMIFS(Data!AR$3:AR$776,Data!$C$3:$C$776,'Dropdown table'!$A66,Data!$B$3:$B$776,'Dropdown table'!$A$3,Data!$A$3:$A$776,'Dropdown table'!$A$2)</f>
        <v>94611.106051535055</v>
      </c>
      <c r="AQ66" s="2">
        <f>SUMIFS(Data!AS$3:AS$776,Data!$C$3:$C$776,'Dropdown table'!$A66,Data!$B$3:$B$776,'Dropdown table'!$A$3,Data!$A$3:$A$776,'Dropdown table'!$A$2)</f>
        <v>96030.74669755908</v>
      </c>
      <c r="AR66" s="2">
        <f>SUMIFS(Data!AT$3:AT$776,Data!$C$3:$C$776,'Dropdown table'!$A66,Data!$B$3:$B$776,'Dropdown table'!$A$3,Data!$A$3:$A$776,'Dropdown table'!$A$2)</f>
        <v>98422.552833436275</v>
      </c>
      <c r="AS66" s="2">
        <f>SUMIFS(Data!AU$3:AU$776,Data!$C$3:$C$776,'Dropdown table'!$A66,Data!$B$3:$B$776,'Dropdown table'!$A$3,Data!$A$3:$A$776,'Dropdown table'!$A$2)</f>
        <v>100691.93208199338</v>
      </c>
      <c r="AT66" s="2">
        <f>SUMIFS(Data!AV$3:AV$776,Data!$C$3:$C$776,'Dropdown table'!$A66,Data!$B$3:$B$776,'Dropdown table'!$A$3,Data!$A$3:$A$776,'Dropdown table'!$A$2)</f>
        <v>103168.63805015999</v>
      </c>
      <c r="AU66" s="2">
        <f>SUMIFS(Data!AW$3:AW$776,Data!$C$3:$C$776,'Dropdown table'!$A66,Data!$B$3:$B$776,'Dropdown table'!$A$3,Data!$A$3:$A$776,'Dropdown table'!$A$2)</f>
        <v>105651.8737632822</v>
      </c>
      <c r="AV66" s="2">
        <f>SUMIFS(Data!AX$3:AX$776,Data!$C$3:$C$776,'Dropdown table'!$A66,Data!$B$3:$B$776,'Dropdown table'!$A$3,Data!$A$3:$A$776,'Dropdown table'!$A$2)</f>
        <v>107055.2026179262</v>
      </c>
      <c r="AW66" s="2">
        <f>SUMIFS(Data!AY$3:AY$776,Data!$C$3:$C$776,'Dropdown table'!$A66,Data!$B$3:$B$776,'Dropdown table'!$A$3,Data!$A$3:$A$776,'Dropdown table'!$A$2)</f>
        <v>107961.97983396912</v>
      </c>
      <c r="AX66" s="2">
        <f>SUMIFS(Data!AZ$3:AZ$776,Data!$C$3:$C$776,'Dropdown table'!$A66,Data!$B$3:$B$776,'Dropdown table'!$A$3,Data!$A$3:$A$776,'Dropdown table'!$A$2)</f>
        <v>109038.3159932135</v>
      </c>
      <c r="AY66" s="2">
        <f>SUMIFS(Data!BA$3:BA$776,Data!$C$3:$C$776,'Dropdown table'!$A66,Data!$B$3:$B$776,'Dropdown table'!$A$3,Data!$A$3:$A$776,'Dropdown table'!$A$2)</f>
        <v>109336.70327963863</v>
      </c>
      <c r="AZ66" s="2">
        <f>SUMIFS(Data!BB$3:BB$776,Data!$C$3:$C$776,'Dropdown table'!$A66,Data!$B$3:$B$776,'Dropdown table'!$A$3,Data!$A$3:$A$776,'Dropdown table'!$A$2)</f>
        <v>110213.74630047212</v>
      </c>
    </row>
    <row r="67" spans="1:52" x14ac:dyDescent="0.35">
      <c r="A67" s="1">
        <v>60</v>
      </c>
      <c r="B67" s="2">
        <f>SUMIFS(Data!D$3:D$776,Data!$C$3:$C$776,'Dropdown table'!$A67,Data!$B$3:$B$776,'Dropdown table'!$A$3,Data!$A$3:$A$776,'Dropdown table'!$A$2)</f>
        <v>63894</v>
      </c>
      <c r="C67" s="2">
        <f>SUMIFS(Data!E$3:E$776,Data!$C$3:$C$776,'Dropdown table'!$A67,Data!$B$3:$B$776,'Dropdown table'!$A$3,Data!$A$3:$A$776,'Dropdown table'!$A$2)</f>
        <v>64950.495088500196</v>
      </c>
      <c r="D67" s="2">
        <f>SUMIFS(Data!F$3:F$776,Data!$C$3:$C$776,'Dropdown table'!$A67,Data!$B$3:$B$776,'Dropdown table'!$A$3,Data!$A$3:$A$776,'Dropdown table'!$A$2)</f>
        <v>65600.622475264507</v>
      </c>
      <c r="E67" s="2">
        <f>SUMIFS(Data!G$3:G$776,Data!$C$3:$C$776,'Dropdown table'!$A67,Data!$B$3:$B$776,'Dropdown table'!$A$3,Data!$A$3:$A$776,'Dropdown table'!$A$2)</f>
        <v>65285.963517066011</v>
      </c>
      <c r="F67" s="2">
        <f>SUMIFS(Data!H$3:H$776,Data!$C$3:$C$776,'Dropdown table'!$A67,Data!$B$3:$B$776,'Dropdown table'!$A$3,Data!$A$3:$A$776,'Dropdown table'!$A$2)</f>
        <v>63281.505889942157</v>
      </c>
      <c r="G67" s="2">
        <f>SUMIFS(Data!I$3:I$776,Data!$C$3:$C$776,'Dropdown table'!$A67,Data!$B$3:$B$776,'Dropdown table'!$A$3,Data!$A$3:$A$776,'Dropdown table'!$A$2)</f>
        <v>62588.00502164007</v>
      </c>
      <c r="H67" s="2">
        <f>SUMIFS(Data!J$3:J$776,Data!$C$3:$C$776,'Dropdown table'!$A67,Data!$B$3:$B$776,'Dropdown table'!$A$3,Data!$A$3:$A$776,'Dropdown table'!$A$2)</f>
        <v>63600.835528412383</v>
      </c>
      <c r="I67" s="2">
        <f>SUMIFS(Data!K$3:K$776,Data!$C$3:$C$776,'Dropdown table'!$A67,Data!$B$3:$B$776,'Dropdown table'!$A$3,Data!$A$3:$A$776,'Dropdown table'!$A$2)</f>
        <v>64519.400319651526</v>
      </c>
      <c r="J67" s="2">
        <f>SUMIFS(Data!L$3:L$776,Data!$C$3:$C$776,'Dropdown table'!$A67,Data!$B$3:$B$776,'Dropdown table'!$A$3,Data!$A$3:$A$776,'Dropdown table'!$A$2)</f>
        <v>67235.668678332178</v>
      </c>
      <c r="K67" s="2">
        <f>SUMIFS(Data!M$3:M$776,Data!$C$3:$C$776,'Dropdown table'!$A67,Data!$B$3:$B$776,'Dropdown table'!$A$3,Data!$A$3:$A$776,'Dropdown table'!$A$2)</f>
        <v>69036.653282846266</v>
      </c>
      <c r="L67" s="2">
        <f>SUMIFS(Data!N$3:N$776,Data!$C$3:$C$776,'Dropdown table'!$A67,Data!$B$3:$B$776,'Dropdown table'!$A$3,Data!$A$3:$A$776,'Dropdown table'!$A$2)</f>
        <v>73983.609662814386</v>
      </c>
      <c r="M67" s="2">
        <f>SUMIFS(Data!O$3:O$776,Data!$C$3:$C$776,'Dropdown table'!$A67,Data!$B$3:$B$776,'Dropdown table'!$A$3,Data!$A$3:$A$776,'Dropdown table'!$A$2)</f>
        <v>73493.14207386109</v>
      </c>
      <c r="N67" s="2">
        <f>SUMIFS(Data!P$3:P$776,Data!$C$3:$C$776,'Dropdown table'!$A67,Data!$B$3:$B$776,'Dropdown table'!$A$3,Data!$A$3:$A$776,'Dropdown table'!$A$2)</f>
        <v>72037.31452746228</v>
      </c>
      <c r="O67" s="2">
        <f>SUMIFS(Data!Q$3:Q$776,Data!$C$3:$C$776,'Dropdown table'!$A67,Data!$B$3:$B$776,'Dropdown table'!$A$3,Data!$A$3:$A$776,'Dropdown table'!$A$2)</f>
        <v>70329.555793655265</v>
      </c>
      <c r="P67" s="2">
        <f>SUMIFS(Data!R$3:R$776,Data!$C$3:$C$776,'Dropdown table'!$A67,Data!$B$3:$B$776,'Dropdown table'!$A$3,Data!$A$3:$A$776,'Dropdown table'!$A$2)</f>
        <v>69206.048794350689</v>
      </c>
      <c r="Q67" s="2">
        <f>SUMIFS(Data!S$3:S$776,Data!$C$3:$C$776,'Dropdown table'!$A67,Data!$B$3:$B$776,'Dropdown table'!$A$3,Data!$A$3:$A$776,'Dropdown table'!$A$2)</f>
        <v>68887.17695406347</v>
      </c>
      <c r="R67" s="2">
        <f>SUMIFS(Data!T$3:T$776,Data!$C$3:$C$776,'Dropdown table'!$A67,Data!$B$3:$B$776,'Dropdown table'!$A$3,Data!$A$3:$A$776,'Dropdown table'!$A$2)</f>
        <v>68887.514734784112</v>
      </c>
      <c r="S67" s="2">
        <f>SUMIFS(Data!U$3:U$776,Data!$C$3:$C$776,'Dropdown table'!$A67,Data!$B$3:$B$776,'Dropdown table'!$A$3,Data!$A$3:$A$776,'Dropdown table'!$A$2)</f>
        <v>69275.669925045309</v>
      </c>
      <c r="T67" s="2">
        <f>SUMIFS(Data!V$3:V$776,Data!$C$3:$C$776,'Dropdown table'!$A67,Data!$B$3:$B$776,'Dropdown table'!$A$3,Data!$A$3:$A$776,'Dropdown table'!$A$2)</f>
        <v>71302.290076759498</v>
      </c>
      <c r="U67" s="2">
        <f>SUMIFS(Data!W$3:W$776,Data!$C$3:$C$776,'Dropdown table'!$A67,Data!$B$3:$B$776,'Dropdown table'!$A$3,Data!$A$3:$A$776,'Dropdown table'!$A$2)</f>
        <v>73064.689236225051</v>
      </c>
      <c r="V67" s="2">
        <f>SUMIFS(Data!X$3:X$776,Data!$C$3:$C$776,'Dropdown table'!$A67,Data!$B$3:$B$776,'Dropdown table'!$A$3,Data!$A$3:$A$776,'Dropdown table'!$A$2)</f>
        <v>76616.77626647224</v>
      </c>
      <c r="W67" s="2">
        <f>SUMIFS(Data!Y$3:Y$776,Data!$C$3:$C$776,'Dropdown table'!$A67,Data!$B$3:$B$776,'Dropdown table'!$A$3,Data!$A$3:$A$776,'Dropdown table'!$A$2)</f>
        <v>78633.756010372701</v>
      </c>
      <c r="X67" s="2">
        <f>SUMIFS(Data!Z$3:Z$776,Data!$C$3:$C$776,'Dropdown table'!$A67,Data!$B$3:$B$776,'Dropdown table'!$A$3,Data!$A$3:$A$776,'Dropdown table'!$A$2)</f>
        <v>81732.297632900561</v>
      </c>
      <c r="Y67" s="2">
        <f>SUMIFS(Data!AA$3:AA$776,Data!$C$3:$C$776,'Dropdown table'!$A67,Data!$B$3:$B$776,'Dropdown table'!$A$3,Data!$A$3:$A$776,'Dropdown table'!$A$2)</f>
        <v>81861.461306558689</v>
      </c>
      <c r="Z67" s="2">
        <f>SUMIFS(Data!AB$3:AB$776,Data!$C$3:$C$776,'Dropdown table'!$A67,Data!$B$3:$B$776,'Dropdown table'!$A$3,Data!$A$3:$A$776,'Dropdown table'!$A$2)</f>
        <v>83000.354478197201</v>
      </c>
      <c r="AA67" s="2">
        <f>SUMIFS(Data!AC$3:AC$776,Data!$C$3:$C$776,'Dropdown table'!$A67,Data!$B$3:$B$776,'Dropdown table'!$A$3,Data!$A$3:$A$776,'Dropdown table'!$A$2)</f>
        <v>84026.776804721274</v>
      </c>
      <c r="AB67" s="2">
        <f>SUMIFS(Data!AD$3:AD$776,Data!$C$3:$C$776,'Dropdown table'!$A67,Data!$B$3:$B$776,'Dropdown table'!$A$3,Data!$A$3:$A$776,'Dropdown table'!$A$2)</f>
        <v>84035.080436972552</v>
      </c>
      <c r="AC67" s="2">
        <f>SUMIFS(Data!AE$3:AE$776,Data!$C$3:$C$776,'Dropdown table'!$A67,Data!$B$3:$B$776,'Dropdown table'!$A$3,Data!$A$3:$A$776,'Dropdown table'!$A$2)</f>
        <v>84910.412003547914</v>
      </c>
      <c r="AD67" s="2">
        <f>SUMIFS(Data!AF$3:AF$776,Data!$C$3:$C$776,'Dropdown table'!$A67,Data!$B$3:$B$776,'Dropdown table'!$A$3,Data!$A$3:$A$776,'Dropdown table'!$A$2)</f>
        <v>86201.670647216743</v>
      </c>
      <c r="AE67" s="2">
        <f>SUMIFS(Data!AG$3:AG$776,Data!$C$3:$C$776,'Dropdown table'!$A67,Data!$B$3:$B$776,'Dropdown table'!$A$3,Data!$A$3:$A$776,'Dropdown table'!$A$2)</f>
        <v>88130.919861080329</v>
      </c>
      <c r="AF67" s="2">
        <f>SUMIFS(Data!AH$3:AH$776,Data!$C$3:$C$776,'Dropdown table'!$A67,Data!$B$3:$B$776,'Dropdown table'!$A$3,Data!$A$3:$A$776,'Dropdown table'!$A$2)</f>
        <v>88938.673387430812</v>
      </c>
      <c r="AG67" s="2">
        <f>SUMIFS(Data!AI$3:AI$776,Data!$C$3:$C$776,'Dropdown table'!$A67,Data!$B$3:$B$776,'Dropdown table'!$A$3,Data!$A$3:$A$776,'Dropdown table'!$A$2)</f>
        <v>88748.820578783343</v>
      </c>
      <c r="AH67" s="2">
        <f>SUMIFS(Data!AJ$3:AJ$776,Data!$C$3:$C$776,'Dropdown table'!$A67,Data!$B$3:$B$776,'Dropdown table'!$A$3,Data!$A$3:$A$776,'Dropdown table'!$A$2)</f>
        <v>89102.888992097054</v>
      </c>
      <c r="AI67" s="2">
        <f>SUMIFS(Data!AK$3:AK$776,Data!$C$3:$C$776,'Dropdown table'!$A67,Data!$B$3:$B$776,'Dropdown table'!$A$3,Data!$A$3:$A$776,'Dropdown table'!$A$2)</f>
        <v>89706.330434117204</v>
      </c>
      <c r="AJ67" s="2">
        <f>SUMIFS(Data!AL$3:AL$776,Data!$C$3:$C$776,'Dropdown table'!$A67,Data!$B$3:$B$776,'Dropdown table'!$A$3,Data!$A$3:$A$776,'Dropdown table'!$A$2)</f>
        <v>90598.479495933978</v>
      </c>
      <c r="AK67" s="2">
        <f>SUMIFS(Data!AM$3:AM$776,Data!$C$3:$C$776,'Dropdown table'!$A67,Data!$B$3:$B$776,'Dropdown table'!$A$3,Data!$A$3:$A$776,'Dropdown table'!$A$2)</f>
        <v>90387.478784309176</v>
      </c>
      <c r="AL67" s="2">
        <f>SUMIFS(Data!AN$3:AN$776,Data!$C$3:$C$776,'Dropdown table'!$A67,Data!$B$3:$B$776,'Dropdown table'!$A$3,Data!$A$3:$A$776,'Dropdown table'!$A$2)</f>
        <v>90509.135207299492</v>
      </c>
      <c r="AM67" s="2">
        <f>SUMIFS(Data!AO$3:AO$776,Data!$C$3:$C$776,'Dropdown table'!$A67,Data!$B$3:$B$776,'Dropdown table'!$A$3,Data!$A$3:$A$776,'Dropdown table'!$A$2)</f>
        <v>90874.804080032016</v>
      </c>
      <c r="AN67" s="2">
        <f>SUMIFS(Data!AP$3:AP$776,Data!$C$3:$C$776,'Dropdown table'!$A67,Data!$B$3:$B$776,'Dropdown table'!$A$3,Data!$A$3:$A$776,'Dropdown table'!$A$2)</f>
        <v>91859.852959150594</v>
      </c>
      <c r="AO67" s="2">
        <f>SUMIFS(Data!AQ$3:AQ$776,Data!$C$3:$C$776,'Dropdown table'!$A67,Data!$B$3:$B$776,'Dropdown table'!$A$3,Data!$A$3:$A$776,'Dropdown table'!$A$2)</f>
        <v>93522.386597141827</v>
      </c>
      <c r="AP67" s="2">
        <f>SUMIFS(Data!AR$3:AR$776,Data!$C$3:$C$776,'Dropdown table'!$A67,Data!$B$3:$B$776,'Dropdown table'!$A$3,Data!$A$3:$A$776,'Dropdown table'!$A$2)</f>
        <v>94428.550691489887</v>
      </c>
      <c r="AQ67" s="2">
        <f>SUMIFS(Data!AS$3:AS$776,Data!$C$3:$C$776,'Dropdown table'!$A67,Data!$B$3:$B$776,'Dropdown table'!$A$3,Data!$A$3:$A$776,'Dropdown table'!$A$2)</f>
        <v>94579.846443605988</v>
      </c>
      <c r="AR67" s="2">
        <f>SUMIFS(Data!AT$3:AT$776,Data!$C$3:$C$776,'Dropdown table'!$A67,Data!$B$3:$B$776,'Dropdown table'!$A$3,Data!$A$3:$A$776,'Dropdown table'!$A$2)</f>
        <v>96001.050569986226</v>
      </c>
      <c r="AS67" s="2">
        <f>SUMIFS(Data!AU$3:AU$776,Data!$C$3:$C$776,'Dropdown table'!$A67,Data!$B$3:$B$776,'Dropdown table'!$A$3,Data!$A$3:$A$776,'Dropdown table'!$A$2)</f>
        <v>98384.565755541698</v>
      </c>
      <c r="AT67" s="2">
        <f>SUMIFS(Data!AV$3:AV$776,Data!$C$3:$C$776,'Dropdown table'!$A67,Data!$B$3:$B$776,'Dropdown table'!$A$3,Data!$A$3:$A$776,'Dropdown table'!$A$2)</f>
        <v>100645.89249655808</v>
      </c>
      <c r="AU67" s="2">
        <f>SUMIFS(Data!AW$3:AW$776,Data!$C$3:$C$776,'Dropdown table'!$A67,Data!$B$3:$B$776,'Dropdown table'!$A$3,Data!$A$3:$A$776,'Dropdown table'!$A$2)</f>
        <v>103114.10901280772</v>
      </c>
      <c r="AV67" s="2">
        <f>SUMIFS(Data!AX$3:AX$776,Data!$C$3:$C$776,'Dropdown table'!$A67,Data!$B$3:$B$776,'Dropdown table'!$A$3,Data!$A$3:$A$776,'Dropdown table'!$A$2)</f>
        <v>105589.15211927202</v>
      </c>
      <c r="AW67" s="2">
        <f>SUMIFS(Data!AY$3:AY$776,Data!$C$3:$C$776,'Dropdown table'!$A67,Data!$B$3:$B$776,'Dropdown table'!$A$3,Data!$A$3:$A$776,'Dropdown table'!$A$2)</f>
        <v>106989.40807981801</v>
      </c>
      <c r="AX67" s="2">
        <f>SUMIFS(Data!AZ$3:AZ$776,Data!$C$3:$C$776,'Dropdown table'!$A67,Data!$B$3:$B$776,'Dropdown table'!$A$3,Data!$A$3:$A$776,'Dropdown table'!$A$2)</f>
        <v>107896.04106543935</v>
      </c>
      <c r="AY67" s="2">
        <f>SUMIFS(Data!BA$3:BA$776,Data!$C$3:$C$776,'Dropdown table'!$A67,Data!$B$3:$B$776,'Dropdown table'!$A$3,Data!$A$3:$A$776,'Dropdown table'!$A$2)</f>
        <v>108973.97523592193</v>
      </c>
      <c r="AZ67" s="2">
        <f>SUMIFS(Data!BB$3:BB$776,Data!$C$3:$C$776,'Dropdown table'!$A67,Data!$B$3:$B$776,'Dropdown table'!$A$3,Data!$A$3:$A$776,'Dropdown table'!$A$2)</f>
        <v>109277.30425439937</v>
      </c>
    </row>
    <row r="68" spans="1:52" x14ac:dyDescent="0.35">
      <c r="A68" s="1">
        <v>61</v>
      </c>
      <c r="B68" s="2">
        <f>SUMIFS(Data!D$3:D$776,Data!$C$3:$C$776,'Dropdown table'!$A68,Data!$B$3:$B$776,'Dropdown table'!$A$3,Data!$A$3:$A$776,'Dropdown table'!$A$2)</f>
        <v>61078</v>
      </c>
      <c r="C68" s="2">
        <f>SUMIFS(Data!E$3:E$776,Data!$C$3:$C$776,'Dropdown table'!$A68,Data!$B$3:$B$776,'Dropdown table'!$A$3,Data!$A$3:$A$776,'Dropdown table'!$A$2)</f>
        <v>64343.473569669295</v>
      </c>
      <c r="D68" s="2">
        <f>SUMIFS(Data!F$3:F$776,Data!$C$3:$C$776,'Dropdown table'!$A68,Data!$B$3:$B$776,'Dropdown table'!$A$3,Data!$A$3:$A$776,'Dropdown table'!$A$2)</f>
        <v>65029.516959893372</v>
      </c>
      <c r="E68" s="2">
        <f>SUMIFS(Data!G$3:G$776,Data!$C$3:$C$776,'Dropdown table'!$A68,Data!$B$3:$B$776,'Dropdown table'!$A$3,Data!$A$3:$A$776,'Dropdown table'!$A$2)</f>
        <v>65541.143510959635</v>
      </c>
      <c r="F68" s="2">
        <f>SUMIFS(Data!H$3:H$776,Data!$C$3:$C$776,'Dropdown table'!$A68,Data!$B$3:$B$776,'Dropdown table'!$A$3,Data!$A$3:$A$776,'Dropdown table'!$A$2)</f>
        <v>65210.454533871714</v>
      </c>
      <c r="G68" s="2">
        <f>SUMIFS(Data!I$3:I$776,Data!$C$3:$C$776,'Dropdown table'!$A68,Data!$B$3:$B$776,'Dropdown table'!$A$3,Data!$A$3:$A$776,'Dropdown table'!$A$2)</f>
        <v>63216.941996219532</v>
      </c>
      <c r="H68" s="2">
        <f>SUMIFS(Data!J$3:J$776,Data!$C$3:$C$776,'Dropdown table'!$A68,Data!$B$3:$B$776,'Dropdown table'!$A$3,Data!$A$3:$A$776,'Dropdown table'!$A$2)</f>
        <v>62521.686600757865</v>
      </c>
      <c r="I68" s="2">
        <f>SUMIFS(Data!K$3:K$776,Data!$C$3:$C$776,'Dropdown table'!$A68,Data!$B$3:$B$776,'Dropdown table'!$A$3,Data!$A$3:$A$776,'Dropdown table'!$A$2)</f>
        <v>63522.814336125441</v>
      </c>
      <c r="J68" s="2">
        <f>SUMIFS(Data!L$3:L$776,Data!$C$3:$C$776,'Dropdown table'!$A68,Data!$B$3:$B$776,'Dropdown table'!$A$3,Data!$A$3:$A$776,'Dropdown table'!$A$2)</f>
        <v>64451.351939626125</v>
      </c>
      <c r="K68" s="2">
        <f>SUMIFS(Data!M$3:M$776,Data!$C$3:$C$776,'Dropdown table'!$A68,Data!$B$3:$B$776,'Dropdown table'!$A$3,Data!$A$3:$A$776,'Dropdown table'!$A$2)</f>
        <v>67157.352767896053</v>
      </c>
      <c r="L68" s="2">
        <f>SUMIFS(Data!N$3:N$776,Data!$C$3:$C$776,'Dropdown table'!$A68,Data!$B$3:$B$776,'Dropdown table'!$A$3,Data!$A$3:$A$776,'Dropdown table'!$A$2)</f>
        <v>68942.286458745162</v>
      </c>
      <c r="M68" s="2">
        <f>SUMIFS(Data!O$3:O$776,Data!$C$3:$C$776,'Dropdown table'!$A68,Data!$B$3:$B$776,'Dropdown table'!$A$3,Data!$A$3:$A$776,'Dropdown table'!$A$2)</f>
        <v>73858.973500536988</v>
      </c>
      <c r="N68" s="2">
        <f>SUMIFS(Data!P$3:P$776,Data!$C$3:$C$776,'Dropdown table'!$A68,Data!$B$3:$B$776,'Dropdown table'!$A$3,Data!$A$3:$A$776,'Dropdown table'!$A$2)</f>
        <v>73381.416926395163</v>
      </c>
      <c r="O68" s="2">
        <f>SUMIFS(Data!Q$3:Q$776,Data!$C$3:$C$776,'Dropdown table'!$A68,Data!$B$3:$B$776,'Dropdown table'!$A$3,Data!$A$3:$A$776,'Dropdown table'!$A$2)</f>
        <v>71932.283892408945</v>
      </c>
      <c r="P68" s="2">
        <f>SUMIFS(Data!R$3:R$776,Data!$C$3:$C$776,'Dropdown table'!$A68,Data!$B$3:$B$776,'Dropdown table'!$A$3,Data!$A$3:$A$776,'Dropdown table'!$A$2)</f>
        <v>70251.036088872032</v>
      </c>
      <c r="Q68" s="2">
        <f>SUMIFS(Data!S$3:S$776,Data!$C$3:$C$776,'Dropdown table'!$A68,Data!$B$3:$B$776,'Dropdown table'!$A$3,Data!$A$3:$A$776,'Dropdown table'!$A$2)</f>
        <v>69148.626099485336</v>
      </c>
      <c r="R68" s="2">
        <f>SUMIFS(Data!T$3:T$776,Data!$C$3:$C$776,'Dropdown table'!$A68,Data!$B$3:$B$776,'Dropdown table'!$A$3,Data!$A$3:$A$776,'Dropdown table'!$A$2)</f>
        <v>68839.037992724858</v>
      </c>
      <c r="S68" s="2">
        <f>SUMIFS(Data!U$3:U$776,Data!$C$3:$C$776,'Dropdown table'!$A68,Data!$B$3:$B$776,'Dropdown table'!$A$3,Data!$A$3:$A$776,'Dropdown table'!$A$2)</f>
        <v>68850.390170919884</v>
      </c>
      <c r="T68" s="2">
        <f>SUMIFS(Data!V$3:V$776,Data!$C$3:$C$776,'Dropdown table'!$A68,Data!$B$3:$B$776,'Dropdown table'!$A$3,Data!$A$3:$A$776,'Dropdown table'!$A$2)</f>
        <v>69248.560577739641</v>
      </c>
      <c r="U68" s="2">
        <f>SUMIFS(Data!W$3:W$776,Data!$C$3:$C$776,'Dropdown table'!$A68,Data!$B$3:$B$776,'Dropdown table'!$A$3,Data!$A$3:$A$776,'Dropdown table'!$A$2)</f>
        <v>71268.344109514364</v>
      </c>
      <c r="V68" s="2">
        <f>SUMIFS(Data!X$3:X$776,Data!$C$3:$C$776,'Dropdown table'!$A68,Data!$B$3:$B$776,'Dropdown table'!$A$3,Data!$A$3:$A$776,'Dropdown table'!$A$2)</f>
        <v>73025.933698923633</v>
      </c>
      <c r="W68" s="2">
        <f>SUMIFS(Data!Y$3:Y$776,Data!$C$3:$C$776,'Dropdown table'!$A68,Data!$B$3:$B$776,'Dropdown table'!$A$3,Data!$A$3:$A$776,'Dropdown table'!$A$2)</f>
        <v>76562.720097403857</v>
      </c>
      <c r="X68" s="2">
        <f>SUMIFS(Data!Z$3:Z$776,Data!$C$3:$C$776,'Dropdown table'!$A68,Data!$B$3:$B$776,'Dropdown table'!$A$3,Data!$A$3:$A$776,'Dropdown table'!$A$2)</f>
        <v>78575.877030422795</v>
      </c>
      <c r="Y68" s="2">
        <f>SUMIFS(Data!AA$3:AA$776,Data!$C$3:$C$776,'Dropdown table'!$A68,Data!$B$3:$B$776,'Dropdown table'!$A$3,Data!$A$3:$A$776,'Dropdown table'!$A$2)</f>
        <v>81656.32034790155</v>
      </c>
      <c r="Z68" s="2">
        <f>SUMIFS(Data!AB$3:AB$776,Data!$C$3:$C$776,'Dropdown table'!$A68,Data!$B$3:$B$776,'Dropdown table'!$A$3,Data!$A$3:$A$776,'Dropdown table'!$A$2)</f>
        <v>81800.058058101989</v>
      </c>
      <c r="AA68" s="2">
        <f>SUMIFS(Data!AC$3:AC$776,Data!$C$3:$C$776,'Dropdown table'!$A68,Data!$B$3:$B$776,'Dropdown table'!$A$3,Data!$A$3:$A$776,'Dropdown table'!$A$2)</f>
        <v>82940.201647582478</v>
      </c>
      <c r="AB68" s="2">
        <f>SUMIFS(Data!AD$3:AD$776,Data!$C$3:$C$776,'Dropdown table'!$A68,Data!$B$3:$B$776,'Dropdown table'!$A$3,Data!$A$3:$A$776,'Dropdown table'!$A$2)</f>
        <v>83964.92257988175</v>
      </c>
      <c r="AC68" s="2">
        <f>SUMIFS(Data!AE$3:AE$776,Data!$C$3:$C$776,'Dropdown table'!$A68,Data!$B$3:$B$776,'Dropdown table'!$A$3,Data!$A$3:$A$776,'Dropdown table'!$A$2)</f>
        <v>83983.396946823064</v>
      </c>
      <c r="AD68" s="2">
        <f>SUMIFS(Data!AF$3:AF$776,Data!$C$3:$C$776,'Dropdown table'!$A68,Data!$B$3:$B$776,'Dropdown table'!$A$3,Data!$A$3:$A$776,'Dropdown table'!$A$2)</f>
        <v>84858.775431714806</v>
      </c>
      <c r="AE68" s="2">
        <f>SUMIFS(Data!AG$3:AG$776,Data!$C$3:$C$776,'Dropdown table'!$A68,Data!$B$3:$B$776,'Dropdown table'!$A$3,Data!$A$3:$A$776,'Dropdown table'!$A$2)</f>
        <v>86146.742629010259</v>
      </c>
      <c r="AF68" s="2">
        <f>SUMIFS(Data!AH$3:AH$776,Data!$C$3:$C$776,'Dropdown table'!$A68,Data!$B$3:$B$776,'Dropdown table'!$A$3,Data!$A$3:$A$776,'Dropdown table'!$A$2)</f>
        <v>88065.178485297976</v>
      </c>
      <c r="AG68" s="2">
        <f>SUMIFS(Data!AI$3:AI$776,Data!$C$3:$C$776,'Dropdown table'!$A68,Data!$B$3:$B$776,'Dropdown table'!$A$3,Data!$A$3:$A$776,'Dropdown table'!$A$2)</f>
        <v>88871.41696761045</v>
      </c>
      <c r="AH68" s="2">
        <f>SUMIFS(Data!AJ$3:AJ$776,Data!$C$3:$C$776,'Dropdown table'!$A68,Data!$B$3:$B$776,'Dropdown table'!$A$3,Data!$A$3:$A$776,'Dropdown table'!$A$2)</f>
        <v>88685.29858089154</v>
      </c>
      <c r="AI68" s="2">
        <f>SUMIFS(Data!AK$3:AK$776,Data!$C$3:$C$776,'Dropdown table'!$A68,Data!$B$3:$B$776,'Dropdown table'!$A$3,Data!$A$3:$A$776,'Dropdown table'!$A$2)</f>
        <v>89044.221663501579</v>
      </c>
      <c r="AJ68" s="2">
        <f>SUMIFS(Data!AL$3:AL$776,Data!$C$3:$C$776,'Dropdown table'!$A68,Data!$B$3:$B$776,'Dropdown table'!$A$3,Data!$A$3:$A$776,'Dropdown table'!$A$2)</f>
        <v>89650.190248881772</v>
      </c>
      <c r="AK68" s="2">
        <f>SUMIFS(Data!AM$3:AM$776,Data!$C$3:$C$776,'Dropdown table'!$A68,Data!$B$3:$B$776,'Dropdown table'!$A$3,Data!$A$3:$A$776,'Dropdown table'!$A$2)</f>
        <v>90543.525277827473</v>
      </c>
      <c r="AL68" s="2">
        <f>SUMIFS(Data!AN$3:AN$776,Data!$C$3:$C$776,'Dropdown table'!$A68,Data!$B$3:$B$776,'Dropdown table'!$A$3,Data!$A$3:$A$776,'Dropdown table'!$A$2)</f>
        <v>90339.538531378174</v>
      </c>
      <c r="AM68" s="2">
        <f>SUMIFS(Data!AO$3:AO$776,Data!$C$3:$C$776,'Dropdown table'!$A68,Data!$B$3:$B$776,'Dropdown table'!$A$3,Data!$A$3:$A$776,'Dropdown table'!$A$2)</f>
        <v>90466.902435323922</v>
      </c>
      <c r="AN68" s="2">
        <f>SUMIFS(Data!AP$3:AP$776,Data!$C$3:$C$776,'Dropdown table'!$A68,Data!$B$3:$B$776,'Dropdown table'!$A$3,Data!$A$3:$A$776,'Dropdown table'!$A$2)</f>
        <v>90834.238465259754</v>
      </c>
      <c r="AO68" s="2">
        <f>SUMIFS(Data!AQ$3:AQ$776,Data!$C$3:$C$776,'Dropdown table'!$A68,Data!$B$3:$B$776,'Dropdown table'!$A$3,Data!$A$3:$A$776,'Dropdown table'!$A$2)</f>
        <v>91821.812047158543</v>
      </c>
      <c r="AP68" s="2">
        <f>SUMIFS(Data!AR$3:AR$776,Data!$C$3:$C$776,'Dropdown table'!$A68,Data!$B$3:$B$776,'Dropdown table'!$A$3,Data!$A$3:$A$776,'Dropdown table'!$A$2)</f>
        <v>93481.17461793081</v>
      </c>
      <c r="AQ68" s="2">
        <f>SUMIFS(Data!AS$3:AS$776,Data!$C$3:$C$776,'Dropdown table'!$A68,Data!$B$3:$B$776,'Dropdown table'!$A$3,Data!$A$3:$A$776,'Dropdown table'!$A$2)</f>
        <v>94385.438280990493</v>
      </c>
      <c r="AR68" s="2">
        <f>SUMIFS(Data!AT$3:AT$776,Data!$C$3:$C$776,'Dropdown table'!$A68,Data!$B$3:$B$776,'Dropdown table'!$A$3,Data!$A$3:$A$776,'Dropdown table'!$A$2)</f>
        <v>94542.622801302816</v>
      </c>
      <c r="AS68" s="2">
        <f>SUMIFS(Data!AU$3:AU$776,Data!$C$3:$C$776,'Dropdown table'!$A68,Data!$B$3:$B$776,'Dropdown table'!$A$3,Data!$A$3:$A$776,'Dropdown table'!$A$2)</f>
        <v>95965.625280766952</v>
      </c>
      <c r="AT68" s="2">
        <f>SUMIFS(Data!AV$3:AV$776,Data!$C$3:$C$776,'Dropdown table'!$A68,Data!$B$3:$B$776,'Dropdown table'!$A$3,Data!$A$3:$A$776,'Dropdown table'!$A$2)</f>
        <v>98341.28874178484</v>
      </c>
      <c r="AU68" s="2">
        <f>SUMIFS(Data!AW$3:AW$776,Data!$C$3:$C$776,'Dropdown table'!$A68,Data!$B$3:$B$776,'Dropdown table'!$A$3,Data!$A$3:$A$776,'Dropdown table'!$A$2)</f>
        <v>100594.98027074256</v>
      </c>
      <c r="AV68" s="2">
        <f>SUMIFS(Data!AX$3:AX$776,Data!$C$3:$C$776,'Dropdown table'!$A68,Data!$B$3:$B$776,'Dropdown table'!$A$3,Data!$A$3:$A$776,'Dropdown table'!$A$2)</f>
        <v>103054.91322187196</v>
      </c>
      <c r="AW68" s="2">
        <f>SUMIFS(Data!AY$3:AY$776,Data!$C$3:$C$776,'Dropdown table'!$A68,Data!$B$3:$B$776,'Dropdown table'!$A$3,Data!$A$3:$A$776,'Dropdown table'!$A$2)</f>
        <v>105522.17457042678</v>
      </c>
      <c r="AX68" s="2">
        <f>SUMIFS(Data!AZ$3:AZ$776,Data!$C$3:$C$776,'Dropdown table'!$A68,Data!$B$3:$B$776,'Dropdown table'!$A$3,Data!$A$3:$A$776,'Dropdown table'!$A$2)</f>
        <v>106919.7032259008</v>
      </c>
      <c r="AY68" s="2">
        <f>SUMIFS(Data!BA$3:BA$776,Data!$C$3:$C$776,'Dropdown table'!$A68,Data!$B$3:$B$776,'Dropdown table'!$A$3,Data!$A$3:$A$776,'Dropdown table'!$A$2)</f>
        <v>107826.42134208525</v>
      </c>
      <c r="AZ68" s="2">
        <f>SUMIFS(Data!BB$3:BB$776,Data!$C$3:$C$776,'Dropdown table'!$A68,Data!$B$3:$B$776,'Dropdown table'!$A$3,Data!$A$3:$A$776,'Dropdown table'!$A$2)</f>
        <v>108906.00304145808</v>
      </c>
    </row>
    <row r="69" spans="1:52" x14ac:dyDescent="0.35">
      <c r="A69" s="1">
        <v>62</v>
      </c>
      <c r="B69" s="2">
        <f>SUMIFS(Data!D$3:D$776,Data!$C$3:$C$776,'Dropdown table'!$A69,Data!$B$3:$B$776,'Dropdown table'!$A$3,Data!$A$3:$A$776,'Dropdown table'!$A$2)</f>
        <v>59646</v>
      </c>
      <c r="C69" s="2">
        <f>SUMIFS(Data!E$3:E$776,Data!$C$3:$C$776,'Dropdown table'!$A69,Data!$B$3:$B$776,'Dropdown table'!$A$3,Data!$A$3:$A$776,'Dropdown table'!$A$2)</f>
        <v>61505.921949294068</v>
      </c>
      <c r="D69" s="2">
        <f>SUMIFS(Data!F$3:F$776,Data!$C$3:$C$776,'Dropdown table'!$A69,Data!$B$3:$B$776,'Dropdown table'!$A$3,Data!$A$3:$A$776,'Dropdown table'!$A$2)</f>
        <v>64396.977021207553</v>
      </c>
      <c r="E69" s="2">
        <f>SUMIFS(Data!G$3:G$776,Data!$C$3:$C$776,'Dropdown table'!$A69,Data!$B$3:$B$776,'Dropdown table'!$A$3,Data!$A$3:$A$776,'Dropdown table'!$A$2)</f>
        <v>64947.210697480317</v>
      </c>
      <c r="F69" s="2">
        <f>SUMIFS(Data!H$3:H$776,Data!$C$3:$C$776,'Dropdown table'!$A69,Data!$B$3:$B$776,'Dropdown table'!$A$3,Data!$A$3:$A$776,'Dropdown table'!$A$2)</f>
        <v>65445.019790254941</v>
      </c>
      <c r="G69" s="2">
        <f>SUMIFS(Data!I$3:I$776,Data!$C$3:$C$776,'Dropdown table'!$A69,Data!$B$3:$B$776,'Dropdown table'!$A$3,Data!$A$3:$A$776,'Dropdown table'!$A$2)</f>
        <v>65101.61582366877</v>
      </c>
      <c r="H69" s="2">
        <f>SUMIFS(Data!J$3:J$776,Data!$C$3:$C$776,'Dropdown table'!$A69,Data!$B$3:$B$776,'Dropdown table'!$A$3,Data!$A$3:$A$776,'Dropdown table'!$A$2)</f>
        <v>63121.888258734121</v>
      </c>
      <c r="I69" s="2">
        <f>SUMIFS(Data!K$3:K$776,Data!$C$3:$C$776,'Dropdown table'!$A69,Data!$B$3:$B$776,'Dropdown table'!$A$3,Data!$A$3:$A$776,'Dropdown table'!$A$2)</f>
        <v>62441.192846393547</v>
      </c>
      <c r="J69" s="2">
        <f>SUMIFS(Data!L$3:L$776,Data!$C$3:$C$776,'Dropdown table'!$A69,Data!$B$3:$B$776,'Dropdown table'!$A$3,Data!$A$3:$A$776,'Dropdown table'!$A$2)</f>
        <v>63432.198098139081</v>
      </c>
      <c r="K69" s="2">
        <f>SUMIFS(Data!M$3:M$776,Data!$C$3:$C$776,'Dropdown table'!$A69,Data!$B$3:$B$776,'Dropdown table'!$A$3,Data!$A$3:$A$776,'Dropdown table'!$A$2)</f>
        <v>64371.219356697242</v>
      </c>
      <c r="L69" s="2">
        <f>SUMIFS(Data!N$3:N$776,Data!$C$3:$C$776,'Dropdown table'!$A69,Data!$B$3:$B$776,'Dropdown table'!$A$3,Data!$A$3:$A$776,'Dropdown table'!$A$2)</f>
        <v>67067.300600524686</v>
      </c>
      <c r="M69" s="2">
        <f>SUMIFS(Data!O$3:O$776,Data!$C$3:$C$776,'Dropdown table'!$A69,Data!$B$3:$B$776,'Dropdown table'!$A$3,Data!$A$3:$A$776,'Dropdown table'!$A$2)</f>
        <v>68836.846853680778</v>
      </c>
      <c r="N69" s="2">
        <f>SUMIFS(Data!P$3:P$776,Data!$C$3:$C$776,'Dropdown table'!$A69,Data!$B$3:$B$776,'Dropdown table'!$A$3,Data!$A$3:$A$776,'Dropdown table'!$A$2)</f>
        <v>73723.469485911322</v>
      </c>
      <c r="O69" s="2">
        <f>SUMIFS(Data!Q$3:Q$776,Data!$C$3:$C$776,'Dropdown table'!$A69,Data!$B$3:$B$776,'Dropdown table'!$A$3,Data!$A$3:$A$776,'Dropdown table'!$A$2)</f>
        <v>73258.635839866998</v>
      </c>
      <c r="P69" s="2">
        <f>SUMIFS(Data!R$3:R$776,Data!$C$3:$C$776,'Dropdown table'!$A69,Data!$B$3:$B$776,'Dropdown table'!$A$3,Data!$A$3:$A$776,'Dropdown table'!$A$2)</f>
        <v>71816.491267349425</v>
      </c>
      <c r="Q69" s="2">
        <f>SUMIFS(Data!S$3:S$776,Data!$C$3:$C$776,'Dropdown table'!$A69,Data!$B$3:$B$776,'Dropdown table'!$A$3,Data!$A$3:$A$776,'Dropdown table'!$A$2)</f>
        <v>70161.341051782263</v>
      </c>
      <c r="R69" s="2">
        <f>SUMIFS(Data!T$3:T$776,Data!$C$3:$C$776,'Dropdown table'!$A69,Data!$B$3:$B$776,'Dropdown table'!$A$3,Data!$A$3:$A$776,'Dropdown table'!$A$2)</f>
        <v>69079.757604791783</v>
      </c>
      <c r="S69" s="2">
        <f>SUMIFS(Data!U$3:U$776,Data!$C$3:$C$776,'Dropdown table'!$A69,Data!$B$3:$B$776,'Dropdown table'!$A$3,Data!$A$3:$A$776,'Dropdown table'!$A$2)</f>
        <v>68779.468656612269</v>
      </c>
      <c r="T69" s="2">
        <f>SUMIFS(Data!V$3:V$776,Data!$C$3:$C$776,'Dropdown table'!$A69,Data!$B$3:$B$776,'Dropdown table'!$A$3,Data!$A$3:$A$776,'Dropdown table'!$A$2)</f>
        <v>68801.75580827285</v>
      </c>
      <c r="U69" s="2">
        <f>SUMIFS(Data!W$3:W$776,Data!$C$3:$C$776,'Dropdown table'!$A69,Data!$B$3:$B$776,'Dropdown table'!$A$3,Data!$A$3:$A$776,'Dropdown table'!$A$2)</f>
        <v>69209.855396384344</v>
      </c>
      <c r="V69" s="2">
        <f>SUMIFS(Data!X$3:X$776,Data!$C$3:$C$776,'Dropdown table'!$A69,Data!$B$3:$B$776,'Dropdown table'!$A$3,Data!$A$3:$A$776,'Dropdown table'!$A$2)</f>
        <v>71223.075157695916</v>
      </c>
      <c r="W69" s="2">
        <f>SUMIFS(Data!Y$3:Y$776,Data!$C$3:$C$776,'Dropdown table'!$A69,Data!$B$3:$B$776,'Dropdown table'!$A$3,Data!$A$3:$A$776,'Dropdown table'!$A$2)</f>
        <v>72976.051440384181</v>
      </c>
      <c r="X69" s="2">
        <f>SUMIFS(Data!Z$3:Z$776,Data!$C$3:$C$776,'Dropdown table'!$A69,Data!$B$3:$B$776,'Dropdown table'!$A$3,Data!$A$3:$A$776,'Dropdown table'!$A$2)</f>
        <v>76497.985553609906</v>
      </c>
      <c r="Y69" s="2">
        <f>SUMIFS(Data!AA$3:AA$776,Data!$C$3:$C$776,'Dropdown table'!$A69,Data!$B$3:$B$776,'Dropdown table'!$A$3,Data!$A$3:$A$776,'Dropdown table'!$A$2)</f>
        <v>78507.783729698058</v>
      </c>
      <c r="Z69" s="2">
        <f>SUMIFS(Data!AB$3:AB$776,Data!$C$3:$C$776,'Dropdown table'!$A69,Data!$B$3:$B$776,'Dropdown table'!$A$3,Data!$A$3:$A$776,'Dropdown table'!$A$2)</f>
        <v>81570.883195191374</v>
      </c>
      <c r="AA69" s="2">
        <f>SUMIFS(Data!AC$3:AC$776,Data!$C$3:$C$776,'Dropdown table'!$A69,Data!$B$3:$B$776,'Dropdown table'!$A$3,Data!$A$3:$A$776,'Dropdown table'!$A$2)</f>
        <v>81729.285980109751</v>
      </c>
      <c r="AB69" s="2">
        <f>SUMIFS(Data!AD$3:AD$776,Data!$C$3:$C$776,'Dropdown table'!$A69,Data!$B$3:$B$776,'Dropdown table'!$A$3,Data!$A$3:$A$776,'Dropdown table'!$A$2)</f>
        <v>82871.171524413046</v>
      </c>
      <c r="AC69" s="2">
        <f>SUMIFS(Data!AE$3:AE$776,Data!$C$3:$C$776,'Dropdown table'!$A69,Data!$B$3:$B$776,'Dropdown table'!$A$3,Data!$A$3:$A$776,'Dropdown table'!$A$2)</f>
        <v>83894.805244627714</v>
      </c>
      <c r="AD69" s="2">
        <f>SUMIFS(Data!AF$3:AF$776,Data!$C$3:$C$776,'Dropdown table'!$A69,Data!$B$3:$B$776,'Dropdown table'!$A$3,Data!$A$3:$A$776,'Dropdown table'!$A$2)</f>
        <v>83923.78060013309</v>
      </c>
      <c r="AE69" s="2">
        <f>SUMIFS(Data!AG$3:AG$776,Data!$C$3:$C$776,'Dropdown table'!$A69,Data!$B$3:$B$776,'Dropdown table'!$A$3,Data!$A$3:$A$776,'Dropdown table'!$A$2)</f>
        <v>84799.812745658332</v>
      </c>
      <c r="AF69" s="2">
        <f>SUMIFS(Data!AH$3:AH$776,Data!$C$3:$C$776,'Dropdown table'!$A69,Data!$B$3:$B$776,'Dropdown table'!$A$3,Data!$A$3:$A$776,'Dropdown table'!$A$2)</f>
        <v>86085.211517943273</v>
      </c>
      <c r="AG69" s="2">
        <f>SUMIFS(Data!AI$3:AI$776,Data!$C$3:$C$776,'Dropdown table'!$A69,Data!$B$3:$B$776,'Dropdown table'!$A$3,Data!$A$3:$A$776,'Dropdown table'!$A$2)</f>
        <v>87993.76738245695</v>
      </c>
      <c r="AH69" s="2">
        <f>SUMIFS(Data!AJ$3:AJ$776,Data!$C$3:$C$776,'Dropdown table'!$A69,Data!$B$3:$B$776,'Dropdown table'!$A$3,Data!$A$3:$A$776,'Dropdown table'!$A$2)</f>
        <v>88799.170506041468</v>
      </c>
      <c r="AI69" s="2">
        <f>SUMIFS(Data!AK$3:AK$776,Data!$C$3:$C$776,'Dropdown table'!$A69,Data!$B$3:$B$776,'Dropdown table'!$A$3,Data!$A$3:$A$776,'Dropdown table'!$A$2)</f>
        <v>88617.30659282874</v>
      </c>
      <c r="AJ69" s="2">
        <f>SUMIFS(Data!AL$3:AL$776,Data!$C$3:$C$776,'Dropdown table'!$A69,Data!$B$3:$B$776,'Dropdown table'!$A$3,Data!$A$3:$A$776,'Dropdown table'!$A$2)</f>
        <v>88981.634974417306</v>
      </c>
      <c r="AK69" s="2">
        <f>SUMIFS(Data!AM$3:AM$776,Data!$C$3:$C$776,'Dropdown table'!$A69,Data!$B$3:$B$776,'Dropdown table'!$A$3,Data!$A$3:$A$776,'Dropdown table'!$A$2)</f>
        <v>89590.767151188804</v>
      </c>
      <c r="AL69" s="2">
        <f>SUMIFS(Data!AN$3:AN$776,Data!$C$3:$C$776,'Dropdown table'!$A69,Data!$B$3:$B$776,'Dropdown table'!$A$3,Data!$A$3:$A$776,'Dropdown table'!$A$2)</f>
        <v>90485.941569578194</v>
      </c>
      <c r="AM69" s="2">
        <f>SUMIFS(Data!AO$3:AO$776,Data!$C$3:$C$776,'Dropdown table'!$A69,Data!$B$3:$B$776,'Dropdown table'!$A$3,Data!$A$3:$A$776,'Dropdown table'!$A$2)</f>
        <v>90289.254905376612</v>
      </c>
      <c r="AN69" s="2">
        <f>SUMIFS(Data!AP$3:AP$776,Data!$C$3:$C$776,'Dropdown table'!$A69,Data!$B$3:$B$776,'Dropdown table'!$A$3,Data!$A$3:$A$776,'Dropdown table'!$A$2)</f>
        <v>90422.82501579987</v>
      </c>
      <c r="AO69" s="2">
        <f>SUMIFS(Data!AQ$3:AQ$776,Data!$C$3:$C$776,'Dropdown table'!$A69,Data!$B$3:$B$776,'Dropdown table'!$A$3,Data!$A$3:$A$776,'Dropdown table'!$A$2)</f>
        <v>90792.436687490816</v>
      </c>
      <c r="AP69" s="2">
        <f>SUMIFS(Data!AR$3:AR$776,Data!$C$3:$C$776,'Dropdown table'!$A69,Data!$B$3:$B$776,'Dropdown table'!$A$3,Data!$A$3:$A$776,'Dropdown table'!$A$2)</f>
        <v>91783.082586864708</v>
      </c>
      <c r="AQ69" s="2">
        <f>SUMIFS(Data!AS$3:AS$776,Data!$C$3:$C$776,'Dropdown table'!$A69,Data!$B$3:$B$776,'Dropdown table'!$A$3,Data!$A$3:$A$776,'Dropdown table'!$A$2)</f>
        <v>93439.982005598518</v>
      </c>
      <c r="AR69" s="2">
        <f>SUMIFS(Data!AT$3:AT$776,Data!$C$3:$C$776,'Dropdown table'!$A69,Data!$B$3:$B$776,'Dropdown table'!$A$3,Data!$A$3:$A$776,'Dropdown table'!$A$2)</f>
        <v>94343.019663955551</v>
      </c>
      <c r="AS69" s="2">
        <f>SUMIFS(Data!AU$3:AU$776,Data!$C$3:$C$776,'Dropdown table'!$A69,Data!$B$3:$B$776,'Dropdown table'!$A$3,Data!$A$3:$A$776,'Dropdown table'!$A$2)</f>
        <v>94506.48298126366</v>
      </c>
      <c r="AT69" s="2">
        <f>SUMIFS(Data!AV$3:AV$776,Data!$C$3:$C$776,'Dropdown table'!$A69,Data!$B$3:$B$776,'Dropdown table'!$A$3,Data!$A$3:$A$776,'Dropdown table'!$A$2)</f>
        <v>95931.800028791244</v>
      </c>
      <c r="AU69" s="2">
        <f>SUMIFS(Data!AW$3:AW$776,Data!$C$3:$C$776,'Dropdown table'!$A69,Data!$B$3:$B$776,'Dropdown table'!$A$3,Data!$A$3:$A$776,'Dropdown table'!$A$2)</f>
        <v>98300.437980461371</v>
      </c>
      <c r="AV69" s="2">
        <f>SUMIFS(Data!AX$3:AX$776,Data!$C$3:$C$776,'Dropdown table'!$A69,Data!$B$3:$B$776,'Dropdown table'!$A$3,Data!$A$3:$A$776,'Dropdown table'!$A$2)</f>
        <v>100547.07392832384</v>
      </c>
      <c r="AW69" s="2">
        <f>SUMIFS(Data!AY$3:AY$776,Data!$C$3:$C$776,'Dropdown table'!$A69,Data!$B$3:$B$776,'Dropdown table'!$A$3,Data!$A$3:$A$776,'Dropdown table'!$A$2)</f>
        <v>102999.55084380618</v>
      </c>
      <c r="AX69" s="2">
        <f>SUMIFS(Data!AZ$3:AZ$776,Data!$C$3:$C$776,'Dropdown table'!$A69,Data!$B$3:$B$776,'Dropdown table'!$A$3,Data!$A$3:$A$776,'Dropdown table'!$A$2)</f>
        <v>105459.85399988652</v>
      </c>
      <c r="AY69" s="2">
        <f>SUMIFS(Data!BA$3:BA$776,Data!$C$3:$C$776,'Dropdown table'!$A69,Data!$B$3:$B$776,'Dropdown table'!$A$3,Data!$A$3:$A$776,'Dropdown table'!$A$2)</f>
        <v>106855.22295204265</v>
      </c>
      <c r="AZ69" s="2">
        <f>SUMIFS(Data!BB$3:BB$776,Data!$C$3:$C$776,'Dropdown table'!$A69,Data!$B$3:$B$776,'Dropdown table'!$A$3,Data!$A$3:$A$776,'Dropdown table'!$A$2)</f>
        <v>107762.34052173849</v>
      </c>
    </row>
    <row r="70" spans="1:52" x14ac:dyDescent="0.35">
      <c r="A70" s="1">
        <v>63</v>
      </c>
      <c r="B70" s="2">
        <f>SUMIFS(Data!D$3:D$776,Data!$C$3:$C$776,'Dropdown table'!$A70,Data!$B$3:$B$776,'Dropdown table'!$A$3,Data!$A$3:$A$776,'Dropdown table'!$A$2)</f>
        <v>57940</v>
      </c>
      <c r="C70" s="2">
        <f>SUMIFS(Data!E$3:E$776,Data!$C$3:$C$776,'Dropdown table'!$A70,Data!$B$3:$B$776,'Dropdown table'!$A$3,Data!$A$3:$A$776,'Dropdown table'!$A$2)</f>
        <v>60044.957081744898</v>
      </c>
      <c r="D70" s="2">
        <f>SUMIFS(Data!F$3:F$776,Data!$C$3:$C$776,'Dropdown table'!$A70,Data!$B$3:$B$776,'Dropdown table'!$A$3,Data!$A$3:$A$776,'Dropdown table'!$A$2)</f>
        <v>61550.798116943974</v>
      </c>
      <c r="E70" s="2">
        <f>SUMIFS(Data!G$3:G$776,Data!$C$3:$C$776,'Dropdown table'!$A70,Data!$B$3:$B$776,'Dropdown table'!$A$3,Data!$A$3:$A$776,'Dropdown table'!$A$2)</f>
        <v>64288.895362769086</v>
      </c>
      <c r="F70" s="2">
        <f>SUMIFS(Data!H$3:H$776,Data!$C$3:$C$776,'Dropdown table'!$A70,Data!$B$3:$B$776,'Dropdown table'!$A$3,Data!$A$3:$A$776,'Dropdown table'!$A$2)</f>
        <v>64825.453557897796</v>
      </c>
      <c r="G70" s="2">
        <f>SUMIFS(Data!I$3:I$776,Data!$C$3:$C$776,'Dropdown table'!$A70,Data!$B$3:$B$776,'Dropdown table'!$A$3,Data!$A$3:$A$776,'Dropdown table'!$A$2)</f>
        <v>65313.06565020587</v>
      </c>
      <c r="H70" s="2">
        <f>SUMIFS(Data!J$3:J$776,Data!$C$3:$C$776,'Dropdown table'!$A70,Data!$B$3:$B$776,'Dropdown table'!$A$3,Data!$A$3:$A$776,'Dropdown table'!$A$2)</f>
        <v>64959.883033415259</v>
      </c>
      <c r="I70" s="2">
        <f>SUMIFS(Data!K$3:K$776,Data!$C$3:$C$776,'Dropdown table'!$A70,Data!$B$3:$B$776,'Dropdown table'!$A$3,Data!$A$3:$A$776,'Dropdown table'!$A$2)</f>
        <v>63010.692032318999</v>
      </c>
      <c r="J70" s="2">
        <f>SUMIFS(Data!L$3:L$776,Data!$C$3:$C$776,'Dropdown table'!$A70,Data!$B$3:$B$776,'Dropdown table'!$A$3,Data!$A$3:$A$776,'Dropdown table'!$A$2)</f>
        <v>62345.840719662287</v>
      </c>
      <c r="K70" s="2">
        <f>SUMIFS(Data!M$3:M$776,Data!$C$3:$C$776,'Dropdown table'!$A70,Data!$B$3:$B$776,'Dropdown table'!$A$3,Data!$A$3:$A$776,'Dropdown table'!$A$2)</f>
        <v>63328.079550117836</v>
      </c>
      <c r="L70" s="2">
        <f>SUMIFS(Data!N$3:N$776,Data!$C$3:$C$776,'Dropdown table'!$A70,Data!$B$3:$B$776,'Dropdown table'!$A$3,Data!$A$3:$A$776,'Dropdown table'!$A$2)</f>
        <v>64277.709942894522</v>
      </c>
      <c r="M70" s="2">
        <f>SUMIFS(Data!O$3:O$776,Data!$C$3:$C$776,'Dropdown table'!$A70,Data!$B$3:$B$776,'Dropdown table'!$A$3,Data!$A$3:$A$776,'Dropdown table'!$A$2)</f>
        <v>66964.191647687243</v>
      </c>
      <c r="N70" s="2">
        <f>SUMIFS(Data!P$3:P$776,Data!$C$3:$C$776,'Dropdown table'!$A70,Data!$B$3:$B$776,'Dropdown table'!$A$3,Data!$A$3:$A$776,'Dropdown table'!$A$2)</f>
        <v>68718.978727489244</v>
      </c>
      <c r="O70" s="2">
        <f>SUMIFS(Data!Q$3:Q$776,Data!$C$3:$C$776,'Dropdown table'!$A70,Data!$B$3:$B$776,'Dropdown table'!$A$3,Data!$A$3:$A$776,'Dropdown table'!$A$2)</f>
        <v>73575.899100261217</v>
      </c>
      <c r="P70" s="2">
        <f>SUMIFS(Data!R$3:R$776,Data!$C$3:$C$776,'Dropdown table'!$A70,Data!$B$3:$B$776,'Dropdown table'!$A$3,Data!$A$3:$A$776,'Dropdown table'!$A$2)</f>
        <v>73123.804061729272</v>
      </c>
      <c r="Q70" s="2">
        <f>SUMIFS(Data!S$3:S$776,Data!$C$3:$C$776,'Dropdown table'!$A70,Data!$B$3:$B$776,'Dropdown table'!$A$3,Data!$A$3:$A$776,'Dropdown table'!$A$2)</f>
        <v>71689.05244985543</v>
      </c>
      <c r="R70" s="2">
        <f>SUMIFS(Data!T$3:T$776,Data!$C$3:$C$776,'Dropdown table'!$A70,Data!$B$3:$B$776,'Dropdown table'!$A$3,Data!$A$3:$A$776,'Dropdown table'!$A$2)</f>
        <v>70059.612443824997</v>
      </c>
      <c r="S70" s="2">
        <f>SUMIFS(Data!U$3:U$776,Data!$C$3:$C$776,'Dropdown table'!$A70,Data!$B$3:$B$776,'Dropdown table'!$A$3,Data!$A$3:$A$776,'Dropdown table'!$A$2)</f>
        <v>68998.794553069893</v>
      </c>
      <c r="T70" s="2">
        <f>SUMIFS(Data!V$3:V$776,Data!$C$3:$C$776,'Dropdown table'!$A70,Data!$B$3:$B$776,'Dropdown table'!$A$3,Data!$A$3:$A$776,'Dropdown table'!$A$2)</f>
        <v>68707.98798426459</v>
      </c>
      <c r="U70" s="2">
        <f>SUMIFS(Data!W$3:W$776,Data!$C$3:$C$776,'Dropdown table'!$A70,Data!$B$3:$B$776,'Dropdown table'!$A$3,Data!$A$3:$A$776,'Dropdown table'!$A$2)</f>
        <v>68741.378153610567</v>
      </c>
      <c r="V70" s="2">
        <f>SUMIFS(Data!X$3:X$776,Data!$C$3:$C$776,'Dropdown table'!$A70,Data!$B$3:$B$776,'Dropdown table'!$A$3,Data!$A$3:$A$776,'Dropdown table'!$A$2)</f>
        <v>69159.517225461197</v>
      </c>
      <c r="W70" s="2">
        <f>SUMIFS(Data!Y$3:Y$776,Data!$C$3:$C$776,'Dropdown table'!$A70,Data!$B$3:$B$776,'Dropdown table'!$A$3,Data!$A$3:$A$776,'Dropdown table'!$A$2)</f>
        <v>71166.485019022686</v>
      </c>
      <c r="X70" s="2">
        <f>SUMIFS(Data!Z$3:Z$776,Data!$C$3:$C$776,'Dropdown table'!$A70,Data!$B$3:$B$776,'Dropdown table'!$A$3,Data!$A$3:$A$776,'Dropdown table'!$A$2)</f>
        <v>72915.356185929035</v>
      </c>
      <c r="Y70" s="2">
        <f>SUMIFS(Data!AA$3:AA$776,Data!$C$3:$C$776,'Dropdown table'!$A70,Data!$B$3:$B$776,'Dropdown table'!$A$3,Data!$A$3:$A$776,'Dropdown table'!$A$2)</f>
        <v>76423.142948977998</v>
      </c>
      <c r="Z70" s="2">
        <f>SUMIFS(Data!AB$3:AB$776,Data!$C$3:$C$776,'Dropdown table'!$A70,Data!$B$3:$B$776,'Dropdown table'!$A$3,Data!$A$3:$A$776,'Dropdown table'!$A$2)</f>
        <v>78429.916826976114</v>
      </c>
      <c r="AA70" s="2">
        <f>SUMIFS(Data!AC$3:AC$776,Data!$C$3:$C$776,'Dropdown table'!$A70,Data!$B$3:$B$776,'Dropdown table'!$A$3,Data!$A$3:$A$776,'Dropdown table'!$A$2)</f>
        <v>81476.768364203192</v>
      </c>
      <c r="AB70" s="2">
        <f>SUMIFS(Data!AD$3:AD$776,Data!$C$3:$C$776,'Dropdown table'!$A70,Data!$B$3:$B$776,'Dropdown table'!$A$3,Data!$A$3:$A$776,'Dropdown table'!$A$2)</f>
        <v>81649.985408597742</v>
      </c>
      <c r="AC70" s="2">
        <f>SUMIFS(Data!AE$3:AE$776,Data!$C$3:$C$776,'Dropdown table'!$A70,Data!$B$3:$B$776,'Dropdown table'!$A$3,Data!$A$3:$A$776,'Dropdown table'!$A$2)</f>
        <v>82794.220290660422</v>
      </c>
      <c r="AD70" s="2">
        <f>SUMIFS(Data!AF$3:AF$776,Data!$C$3:$C$776,'Dropdown table'!$A70,Data!$B$3:$B$776,'Dropdown table'!$A$3,Data!$A$3:$A$776,'Dropdown table'!$A$2)</f>
        <v>83817.422058507364</v>
      </c>
      <c r="AE70" s="2">
        <f>SUMIFS(Data!AG$3:AG$776,Data!$C$3:$C$776,'Dropdown table'!$A70,Data!$B$3:$B$776,'Dropdown table'!$A$3,Data!$A$3:$A$776,'Dropdown table'!$A$2)</f>
        <v>83857.271266327167</v>
      </c>
      <c r="AF70" s="2">
        <f>SUMIFS(Data!AH$3:AH$776,Data!$C$3:$C$776,'Dropdown table'!$A70,Data!$B$3:$B$776,'Dropdown table'!$A$3,Data!$A$3:$A$776,'Dropdown table'!$A$2)</f>
        <v>84734.682130445464</v>
      </c>
      <c r="AG70" s="2">
        <f>SUMIFS(Data!AI$3:AI$776,Data!$C$3:$C$776,'Dropdown table'!$A70,Data!$B$3:$B$776,'Dropdown table'!$A$3,Data!$A$3:$A$776,'Dropdown table'!$A$2)</f>
        <v>86018.353643568844</v>
      </c>
      <c r="AH70" s="2">
        <f>SUMIFS(Data!AJ$3:AJ$776,Data!$C$3:$C$776,'Dropdown table'!$A70,Data!$B$3:$B$776,'Dropdown table'!$A$3,Data!$A$3:$A$776,'Dropdown table'!$A$2)</f>
        <v>87917.95498544813</v>
      </c>
      <c r="AI70" s="2">
        <f>SUMIFS(Data!AK$3:AK$776,Data!$C$3:$C$776,'Dropdown table'!$A70,Data!$B$3:$B$776,'Dropdown table'!$A$3,Data!$A$3:$A$776,'Dropdown table'!$A$2)</f>
        <v>88723.202438404231</v>
      </c>
      <c r="AJ70" s="2">
        <f>SUMIFS(Data!AL$3:AL$776,Data!$C$3:$C$776,'Dropdown table'!$A70,Data!$B$3:$B$776,'Dropdown table'!$A$3,Data!$A$3:$A$776,'Dropdown table'!$A$2)</f>
        <v>88546.287302445184</v>
      </c>
      <c r="AK70" s="2">
        <f>SUMIFS(Data!AM$3:AM$776,Data!$C$3:$C$776,'Dropdown table'!$A70,Data!$B$3:$B$776,'Dropdown table'!$A$3,Data!$A$3:$A$776,'Dropdown table'!$A$2)</f>
        <v>88916.479355398187</v>
      </c>
      <c r="AL70" s="2">
        <f>SUMIFS(Data!AN$3:AN$776,Data!$C$3:$C$776,'Dropdown table'!$A70,Data!$B$3:$B$776,'Dropdown table'!$A$3,Data!$A$3:$A$776,'Dropdown table'!$A$2)</f>
        <v>89529.312715644948</v>
      </c>
      <c r="AM70" s="2">
        <f>SUMIFS(Data!AO$3:AO$776,Data!$C$3:$C$776,'Dropdown table'!$A70,Data!$B$3:$B$776,'Dropdown table'!$A$3,Data!$A$3:$A$776,'Dropdown table'!$A$2)</f>
        <v>90426.735969726637</v>
      </c>
      <c r="AN70" s="2">
        <f>SUMIFS(Data!AP$3:AP$776,Data!$C$3:$C$776,'Dropdown table'!$A70,Data!$B$3:$B$776,'Dropdown table'!$A$3,Data!$A$3:$A$776,'Dropdown table'!$A$2)</f>
        <v>90237.753185416659</v>
      </c>
      <c r="AO70" s="2">
        <f>SUMIFS(Data!AQ$3:AQ$776,Data!$C$3:$C$776,'Dropdown table'!$A70,Data!$B$3:$B$776,'Dropdown table'!$A$3,Data!$A$3:$A$776,'Dropdown table'!$A$2)</f>
        <v>90378.000471113803</v>
      </c>
      <c r="AP70" s="2">
        <f>SUMIFS(Data!AR$3:AR$776,Data!$C$3:$C$776,'Dropdown table'!$A70,Data!$B$3:$B$776,'Dropdown table'!$A$3,Data!$A$3:$A$776,'Dropdown table'!$A$2)</f>
        <v>90750.457854842622</v>
      </c>
      <c r="AQ70" s="2">
        <f>SUMIFS(Data!AS$3:AS$776,Data!$C$3:$C$776,'Dropdown table'!$A70,Data!$B$3:$B$776,'Dropdown table'!$A$3,Data!$A$3:$A$776,'Dropdown table'!$A$2)</f>
        <v>91744.701185151804</v>
      </c>
      <c r="AR70" s="2">
        <f>SUMIFS(Data!AT$3:AT$776,Data!$C$3:$C$776,'Dropdown table'!$A70,Data!$B$3:$B$776,'Dropdown table'!$A$3,Data!$A$3:$A$776,'Dropdown table'!$A$2)</f>
        <v>93399.840873361711</v>
      </c>
      <c r="AS70" s="2">
        <f>SUMIFS(Data!AU$3:AU$776,Data!$C$3:$C$776,'Dropdown table'!$A70,Data!$B$3:$B$776,'Dropdown table'!$A$3,Data!$A$3:$A$776,'Dropdown table'!$A$2)</f>
        <v>94302.321998297208</v>
      </c>
      <c r="AT70" s="2">
        <f>SUMIFS(Data!AV$3:AV$776,Data!$C$3:$C$776,'Dropdown table'!$A70,Data!$B$3:$B$776,'Dropdown table'!$A$3,Data!$A$3:$A$776,'Dropdown table'!$A$2)</f>
        <v>94472.438513695641</v>
      </c>
      <c r="AU70" s="2">
        <f>SUMIFS(Data!AW$3:AW$776,Data!$C$3:$C$776,'Dropdown table'!$A70,Data!$B$3:$B$776,'Dropdown table'!$A$3,Data!$A$3:$A$776,'Dropdown table'!$A$2)</f>
        <v>95900.579036842159</v>
      </c>
      <c r="AV70" s="2">
        <f>SUMIFS(Data!AX$3:AX$776,Data!$C$3:$C$776,'Dropdown table'!$A70,Data!$B$3:$B$776,'Dropdown table'!$A$3,Data!$A$3:$A$776,'Dropdown table'!$A$2)</f>
        <v>98262.756216312846</v>
      </c>
      <c r="AW70" s="2">
        <f>SUMIFS(Data!AY$3:AY$776,Data!$C$3:$C$776,'Dropdown table'!$A70,Data!$B$3:$B$776,'Dropdown table'!$A$3,Data!$A$3:$A$776,'Dropdown table'!$A$2)</f>
        <v>100503.13714770833</v>
      </c>
      <c r="AX70" s="2">
        <f>SUMIFS(Data!AZ$3:AZ$776,Data!$C$3:$C$776,'Dropdown table'!$A70,Data!$B$3:$B$776,'Dropdown table'!$A$3,Data!$A$3:$A$776,'Dropdown table'!$A$2)</f>
        <v>102949.03828673364</v>
      </c>
      <c r="AY70" s="2">
        <f>SUMIFS(Data!BA$3:BA$776,Data!$C$3:$C$776,'Dropdown table'!$A70,Data!$B$3:$B$776,'Dropdown table'!$A$3,Data!$A$3:$A$776,'Dropdown table'!$A$2)</f>
        <v>105403.13060779843</v>
      </c>
      <c r="AZ70" s="2">
        <f>SUMIFS(Data!BB$3:BB$776,Data!$C$3:$C$776,'Dropdown table'!$A70,Data!$B$3:$B$776,'Dropdown table'!$A$3,Data!$A$3:$A$776,'Dropdown table'!$A$2)</f>
        <v>106796.73844239183</v>
      </c>
    </row>
    <row r="71" spans="1:52" x14ac:dyDescent="0.35">
      <c r="A71" s="1">
        <v>64</v>
      </c>
      <c r="B71" s="2">
        <f>SUMIFS(Data!D$3:D$776,Data!$C$3:$C$776,'Dropdown table'!$A71,Data!$B$3:$B$776,'Dropdown table'!$A$3,Data!$A$3:$A$776,'Dropdown table'!$A$2)</f>
        <v>56181</v>
      </c>
      <c r="C71" s="2">
        <f>SUMIFS(Data!E$3:E$776,Data!$C$3:$C$776,'Dropdown table'!$A71,Data!$B$3:$B$776,'Dropdown table'!$A$3,Data!$A$3:$A$776,'Dropdown table'!$A$2)</f>
        <v>58302.574999893157</v>
      </c>
      <c r="D71" s="2">
        <f>SUMIFS(Data!F$3:F$776,Data!$C$3:$C$776,'Dropdown table'!$A71,Data!$B$3:$B$776,'Dropdown table'!$A$3,Data!$A$3:$A$776,'Dropdown table'!$A$2)</f>
        <v>60063.564513705845</v>
      </c>
      <c r="E71" s="2">
        <f>SUMIFS(Data!G$3:G$776,Data!$C$3:$C$776,'Dropdown table'!$A71,Data!$B$3:$B$776,'Dropdown table'!$A$3,Data!$A$3:$A$776,'Dropdown table'!$A$2)</f>
        <v>61433.456799963475</v>
      </c>
      <c r="F71" s="2">
        <f>SUMIFS(Data!H$3:H$776,Data!$C$3:$C$776,'Dropdown table'!$A71,Data!$B$3:$B$776,'Dropdown table'!$A$3,Data!$A$3:$A$776,'Dropdown table'!$A$2)</f>
        <v>64133.066362653837</v>
      </c>
      <c r="G71" s="2">
        <f>SUMIFS(Data!I$3:I$776,Data!$C$3:$C$776,'Dropdown table'!$A71,Data!$B$3:$B$776,'Dropdown table'!$A$3,Data!$A$3:$A$776,'Dropdown table'!$A$2)</f>
        <v>64660.253118825232</v>
      </c>
      <c r="H71" s="2">
        <f>SUMIFS(Data!J$3:J$776,Data!$C$3:$C$776,'Dropdown table'!$A71,Data!$B$3:$B$776,'Dropdown table'!$A$3,Data!$A$3:$A$776,'Dropdown table'!$A$2)</f>
        <v>65139.570800407775</v>
      </c>
      <c r="I71" s="2">
        <f>SUMIFS(Data!K$3:K$776,Data!$C$3:$C$776,'Dropdown table'!$A71,Data!$B$3:$B$776,'Dropdown table'!$A$3,Data!$A$3:$A$776,'Dropdown table'!$A$2)</f>
        <v>64793.351469417183</v>
      </c>
      <c r="J71" s="2">
        <f>SUMIFS(Data!L$3:L$776,Data!$C$3:$C$776,'Dropdown table'!$A71,Data!$B$3:$B$776,'Dropdown table'!$A$3,Data!$A$3:$A$776,'Dropdown table'!$A$2)</f>
        <v>62875.62704844086</v>
      </c>
      <c r="K71" s="2">
        <f>SUMIFS(Data!M$3:M$776,Data!$C$3:$C$776,'Dropdown table'!$A71,Data!$B$3:$B$776,'Dropdown table'!$A$3,Data!$A$3:$A$776,'Dropdown table'!$A$2)</f>
        <v>62227.219140704678</v>
      </c>
      <c r="L71" s="2">
        <f>SUMIFS(Data!N$3:N$776,Data!$C$3:$C$776,'Dropdown table'!$A71,Data!$B$3:$B$776,'Dropdown table'!$A$3,Data!$A$3:$A$776,'Dropdown table'!$A$2)</f>
        <v>63201.169504999969</v>
      </c>
      <c r="M71" s="2">
        <f>SUMIFS(Data!O$3:O$776,Data!$C$3:$C$776,'Dropdown table'!$A71,Data!$B$3:$B$776,'Dropdown table'!$A$3,Data!$A$3:$A$776,'Dropdown table'!$A$2)</f>
        <v>64160.914937828755</v>
      </c>
      <c r="N71" s="2">
        <f>SUMIFS(Data!P$3:P$776,Data!$C$3:$C$776,'Dropdown table'!$A71,Data!$B$3:$B$776,'Dropdown table'!$A$3,Data!$A$3:$A$776,'Dropdown table'!$A$2)</f>
        <v>66837.462872596574</v>
      </c>
      <c r="O71" s="2">
        <f>SUMIFS(Data!Q$3:Q$776,Data!$C$3:$C$776,'Dropdown table'!$A71,Data!$B$3:$B$776,'Dropdown table'!$A$3,Data!$A$3:$A$776,'Dropdown table'!$A$2)</f>
        <v>68577.691369494423</v>
      </c>
      <c r="P71" s="2">
        <f>SUMIFS(Data!R$3:R$776,Data!$C$3:$C$776,'Dropdown table'!$A71,Data!$B$3:$B$776,'Dropdown table'!$A$3,Data!$A$3:$A$776,'Dropdown table'!$A$2)</f>
        <v>73404.634904235369</v>
      </c>
      <c r="Q71" s="2">
        <f>SUMIFS(Data!S$3:S$776,Data!$C$3:$C$776,'Dropdown table'!$A71,Data!$B$3:$B$776,'Dropdown table'!$A$3,Data!$A$3:$A$776,'Dropdown table'!$A$2)</f>
        <v>72965.204819976265</v>
      </c>
      <c r="R71" s="2">
        <f>SUMIFS(Data!T$3:T$776,Data!$C$3:$C$776,'Dropdown table'!$A71,Data!$B$3:$B$776,'Dropdown table'!$A$3,Data!$A$3:$A$776,'Dropdown table'!$A$2)</f>
        <v>71538.35462627183</v>
      </c>
      <c r="S71" s="2">
        <f>SUMIFS(Data!U$3:U$776,Data!$C$3:$C$776,'Dropdown table'!$A71,Data!$B$3:$B$776,'Dropdown table'!$A$3,Data!$A$3:$A$776,'Dropdown table'!$A$2)</f>
        <v>69934.305785632838</v>
      </c>
      <c r="T71" s="2">
        <f>SUMIFS(Data!V$3:V$776,Data!$C$3:$C$776,'Dropdown table'!$A71,Data!$B$3:$B$776,'Dropdown table'!$A$3,Data!$A$3:$A$776,'Dropdown table'!$A$2)</f>
        <v>68894.196618825197</v>
      </c>
      <c r="U71" s="2">
        <f>SUMIFS(Data!W$3:W$776,Data!$C$3:$C$776,'Dropdown table'!$A71,Data!$B$3:$B$776,'Dropdown table'!$A$3,Data!$A$3:$A$776,'Dropdown table'!$A$2)</f>
        <v>68612.98319209108</v>
      </c>
      <c r="V71" s="2">
        <f>SUMIFS(Data!X$3:X$776,Data!$C$3:$C$776,'Dropdown table'!$A71,Data!$B$3:$B$776,'Dropdown table'!$A$3,Data!$A$3:$A$776,'Dropdown table'!$A$2)</f>
        <v>68657.529994686178</v>
      </c>
      <c r="W71" s="2">
        <f>SUMIFS(Data!Y$3:Y$776,Data!$C$3:$C$776,'Dropdown table'!$A71,Data!$B$3:$B$776,'Dropdown table'!$A$3,Data!$A$3:$A$776,'Dropdown table'!$A$2)</f>
        <v>69085.456921832607</v>
      </c>
      <c r="X71" s="2">
        <f>SUMIFS(Data!Z$3:Z$776,Data!$C$3:$C$776,'Dropdown table'!$A71,Data!$B$3:$B$776,'Dropdown table'!$A$3,Data!$A$3:$A$776,'Dropdown table'!$A$2)</f>
        <v>71086.274549629161</v>
      </c>
      <c r="Y71" s="2">
        <f>SUMIFS(Data!AA$3:AA$776,Data!$C$3:$C$776,'Dropdown table'!$A71,Data!$B$3:$B$776,'Dropdown table'!$A$3,Data!$A$3:$A$776,'Dropdown table'!$A$2)</f>
        <v>72831.328236752364</v>
      </c>
      <c r="Z71" s="2">
        <f>SUMIFS(Data!AB$3:AB$776,Data!$C$3:$C$776,'Dropdown table'!$A71,Data!$B$3:$B$776,'Dropdown table'!$A$3,Data!$A$3:$A$776,'Dropdown table'!$A$2)</f>
        <v>76324.920151264494</v>
      </c>
      <c r="AA71" s="2">
        <f>SUMIFS(Data!AC$3:AC$776,Data!$C$3:$C$776,'Dropdown table'!$A71,Data!$B$3:$B$776,'Dropdown table'!$A$3,Data!$A$3:$A$776,'Dropdown table'!$A$2)</f>
        <v>78328.703836080269</v>
      </c>
      <c r="AB71" s="2">
        <f>SUMIFS(Data!AD$3:AD$776,Data!$C$3:$C$776,'Dropdown table'!$A71,Data!$B$3:$B$776,'Dropdown table'!$A$3,Data!$A$3:$A$776,'Dropdown table'!$A$2)</f>
        <v>81359.969287618849</v>
      </c>
      <c r="AC71" s="2">
        <f>SUMIFS(Data!AE$3:AE$776,Data!$C$3:$C$776,'Dropdown table'!$A71,Data!$B$3:$B$776,'Dropdown table'!$A$3,Data!$A$3:$A$776,'Dropdown table'!$A$2)</f>
        <v>81547.988713391387</v>
      </c>
      <c r="AD71" s="2">
        <f>SUMIFS(Data!AF$3:AF$776,Data!$C$3:$C$776,'Dropdown table'!$A71,Data!$B$3:$B$776,'Dropdown table'!$A$3,Data!$A$3:$A$776,'Dropdown table'!$A$2)</f>
        <v>82694.917781795608</v>
      </c>
      <c r="AE71" s="2">
        <f>SUMIFS(Data!AG$3:AG$776,Data!$C$3:$C$776,'Dropdown table'!$A71,Data!$B$3:$B$776,'Dropdown table'!$A$3,Data!$A$3:$A$776,'Dropdown table'!$A$2)</f>
        <v>83718.119444167911</v>
      </c>
      <c r="AF71" s="2">
        <f>SUMIFS(Data!AH$3:AH$776,Data!$C$3:$C$776,'Dropdown table'!$A71,Data!$B$3:$B$776,'Dropdown table'!$A$3,Data!$A$3:$A$776,'Dropdown table'!$A$2)</f>
        <v>83769.106816752901</v>
      </c>
      <c r="AG71" s="2">
        <f>SUMIFS(Data!AI$3:AI$776,Data!$C$3:$C$776,'Dropdown table'!$A71,Data!$B$3:$B$776,'Dropdown table'!$A$3,Data!$A$3:$A$776,'Dropdown table'!$A$2)</f>
        <v>84648.412450405696</v>
      </c>
      <c r="AH71" s="2">
        <f>SUMIFS(Data!AJ$3:AJ$776,Data!$C$3:$C$776,'Dropdown table'!$A71,Data!$B$3:$B$776,'Dropdown table'!$A$3,Data!$A$3:$A$776,'Dropdown table'!$A$2)</f>
        <v>85930.813134441705</v>
      </c>
      <c r="AI71" s="2">
        <f>SUMIFS(Data!AK$3:AK$776,Data!$C$3:$C$776,'Dropdown table'!$A71,Data!$B$3:$B$776,'Dropdown table'!$A$3,Data!$A$3:$A$776,'Dropdown table'!$A$2)</f>
        <v>87821.928199485148</v>
      </c>
      <c r="AJ71" s="2">
        <f>SUMIFS(Data!AL$3:AL$776,Data!$C$3:$C$776,'Dropdown table'!$A71,Data!$B$3:$B$776,'Dropdown table'!$A$3,Data!$A$3:$A$776,'Dropdown table'!$A$2)</f>
        <v>88627.690578275433</v>
      </c>
      <c r="AK71" s="2">
        <f>SUMIFS(Data!AM$3:AM$776,Data!$C$3:$C$776,'Dropdown table'!$A71,Data!$B$3:$B$776,'Dropdown table'!$A$3,Data!$A$3:$A$776,'Dropdown table'!$A$2)</f>
        <v>88456.391559294279</v>
      </c>
      <c r="AL71" s="2">
        <f>SUMIFS(Data!AN$3:AN$776,Data!$C$3:$C$776,'Dropdown table'!$A71,Data!$B$3:$B$776,'Dropdown table'!$A$3,Data!$A$3:$A$776,'Dropdown table'!$A$2)</f>
        <v>88832.733498913833</v>
      </c>
      <c r="AM71" s="2">
        <f>SUMIFS(Data!AO$3:AO$776,Data!$C$3:$C$776,'Dropdown table'!$A71,Data!$B$3:$B$776,'Dropdown table'!$A$3,Data!$A$3:$A$776,'Dropdown table'!$A$2)</f>
        <v>89449.392092723865</v>
      </c>
      <c r="AN71" s="2">
        <f>SUMIFS(Data!AP$3:AP$776,Data!$C$3:$C$776,'Dropdown table'!$A71,Data!$B$3:$B$776,'Dropdown table'!$A$3,Data!$A$3:$A$776,'Dropdown table'!$A$2)</f>
        <v>90349.531286862999</v>
      </c>
      <c r="AO71" s="2">
        <f>SUMIFS(Data!AQ$3:AQ$776,Data!$C$3:$C$776,'Dropdown table'!$A71,Data!$B$3:$B$776,'Dropdown table'!$A$3,Data!$A$3:$A$776,'Dropdown table'!$A$2)</f>
        <v>90168.629310059783</v>
      </c>
      <c r="AP71" s="2">
        <f>SUMIFS(Data!AR$3:AR$776,Data!$C$3:$C$776,'Dropdown table'!$A71,Data!$B$3:$B$776,'Dropdown table'!$A$3,Data!$A$3:$A$776,'Dropdown table'!$A$2)</f>
        <v>90315.945979419572</v>
      </c>
      <c r="AQ71" s="2">
        <f>SUMIFS(Data!AS$3:AS$776,Data!$C$3:$C$776,'Dropdown table'!$A71,Data!$B$3:$B$776,'Dropdown table'!$A$3,Data!$A$3:$A$776,'Dropdown table'!$A$2)</f>
        <v>90691.710802181871</v>
      </c>
      <c r="AR71" s="2">
        <f>SUMIFS(Data!AT$3:AT$776,Data!$C$3:$C$776,'Dropdown table'!$A71,Data!$B$3:$B$776,'Dropdown table'!$A$3,Data!$A$3:$A$776,'Dropdown table'!$A$2)</f>
        <v>91689.867655174487</v>
      </c>
      <c r="AS71" s="2">
        <f>SUMIFS(Data!AU$3:AU$776,Data!$C$3:$C$776,'Dropdown table'!$A71,Data!$B$3:$B$776,'Dropdown table'!$A$3,Data!$A$3:$A$776,'Dropdown table'!$A$2)</f>
        <v>93343.652792997513</v>
      </c>
      <c r="AT71" s="2">
        <f>SUMIFS(Data!AV$3:AV$776,Data!$C$3:$C$776,'Dropdown table'!$A71,Data!$B$3:$B$776,'Dropdown table'!$A$3,Data!$A$3:$A$776,'Dropdown table'!$A$2)</f>
        <v>94246.073729560871</v>
      </c>
      <c r="AU71" s="2">
        <f>SUMIFS(Data!AW$3:AW$776,Data!$C$3:$C$776,'Dropdown table'!$A71,Data!$B$3:$B$776,'Dropdown table'!$A$3,Data!$A$3:$A$776,'Dropdown table'!$A$2)</f>
        <v>94423.123745719116</v>
      </c>
      <c r="AV71" s="2">
        <f>SUMIFS(Data!AX$3:AX$776,Data!$C$3:$C$776,'Dropdown table'!$A71,Data!$B$3:$B$776,'Dropdown table'!$A$3,Data!$A$3:$A$776,'Dropdown table'!$A$2)</f>
        <v>95854.018371585466</v>
      </c>
      <c r="AW71" s="2">
        <f>SUMIFS(Data!AY$3:AY$776,Data!$C$3:$C$776,'Dropdown table'!$A71,Data!$B$3:$B$776,'Dropdown table'!$A$3,Data!$A$3:$A$776,'Dropdown table'!$A$2)</f>
        <v>98210.194472717063</v>
      </c>
      <c r="AX71" s="2">
        <f>SUMIFS(Data!AZ$3:AZ$776,Data!$C$3:$C$776,'Dropdown table'!$A71,Data!$B$3:$B$776,'Dropdown table'!$A$3,Data!$A$3:$A$776,'Dropdown table'!$A$2)</f>
        <v>100444.79999865615</v>
      </c>
      <c r="AY71" s="2">
        <f>SUMIFS(Data!BA$3:BA$776,Data!$C$3:$C$776,'Dropdown table'!$A71,Data!$B$3:$B$776,'Dropdown table'!$A$3,Data!$A$3:$A$776,'Dropdown table'!$A$2)</f>
        <v>102884.56160706293</v>
      </c>
      <c r="AZ71" s="2">
        <f>SUMIFS(Data!BB$3:BB$776,Data!$C$3:$C$776,'Dropdown table'!$A71,Data!$B$3:$B$776,'Dropdown table'!$A$3,Data!$A$3:$A$776,'Dropdown table'!$A$2)</f>
        <v>105332.65932544007</v>
      </c>
    </row>
    <row r="72" spans="1:52" x14ac:dyDescent="0.35">
      <c r="A72" s="1">
        <v>65</v>
      </c>
      <c r="B72" s="2">
        <f>SUMIFS(Data!D$3:D$776,Data!$C$3:$C$776,'Dropdown table'!$A72,Data!$B$3:$B$776,'Dropdown table'!$A$3,Data!$A$3:$A$776,'Dropdown table'!$A$2)</f>
        <v>54917</v>
      </c>
      <c r="C72" s="2">
        <f>SUMIFS(Data!E$3:E$776,Data!$C$3:$C$776,'Dropdown table'!$A72,Data!$B$3:$B$776,'Dropdown table'!$A$3,Data!$A$3:$A$776,'Dropdown table'!$A$2)</f>
        <v>56509.446334901571</v>
      </c>
      <c r="D72" s="2">
        <f>SUMIFS(Data!F$3:F$776,Data!$C$3:$C$776,'Dropdown table'!$A72,Data!$B$3:$B$776,'Dropdown table'!$A$3,Data!$A$3:$A$776,'Dropdown table'!$A$2)</f>
        <v>58303.868630051358</v>
      </c>
      <c r="E72" s="2">
        <f>SUMIFS(Data!G$3:G$776,Data!$C$3:$C$776,'Dropdown table'!$A72,Data!$B$3:$B$776,'Dropdown table'!$A$3,Data!$A$3:$A$776,'Dropdown table'!$A$2)</f>
        <v>59932.019720604862</v>
      </c>
      <c r="F72" s="2">
        <f>SUMIFS(Data!H$3:H$776,Data!$C$3:$C$776,'Dropdown table'!$A72,Data!$B$3:$B$776,'Dropdown table'!$A$3,Data!$A$3:$A$776,'Dropdown table'!$A$2)</f>
        <v>61279.451309767304</v>
      </c>
      <c r="G72" s="2">
        <f>SUMIFS(Data!I$3:I$776,Data!$C$3:$C$776,'Dropdown table'!$A72,Data!$B$3:$B$776,'Dropdown table'!$A$3,Data!$A$3:$A$776,'Dropdown table'!$A$2)</f>
        <v>63945.650879635788</v>
      </c>
      <c r="H72" s="2">
        <f>SUMIFS(Data!J$3:J$776,Data!$C$3:$C$776,'Dropdown table'!$A72,Data!$B$3:$B$776,'Dropdown table'!$A$3,Data!$A$3:$A$776,'Dropdown table'!$A$2)</f>
        <v>64465.273476178802</v>
      </c>
      <c r="I72" s="2">
        <f>SUMIFS(Data!K$3:K$776,Data!$C$3:$C$776,'Dropdown table'!$A72,Data!$B$3:$B$776,'Dropdown table'!$A$3,Data!$A$3:$A$776,'Dropdown table'!$A$2)</f>
        <v>64952.369718676637</v>
      </c>
      <c r="J72" s="2">
        <f>SUMIFS(Data!L$3:L$776,Data!$C$3:$C$776,'Dropdown table'!$A72,Data!$B$3:$B$776,'Dropdown table'!$A$3,Data!$A$3:$A$776,'Dropdown table'!$A$2)</f>
        <v>64614.158344683601</v>
      </c>
      <c r="K72" s="2">
        <f>SUMIFS(Data!M$3:M$776,Data!$C$3:$C$776,'Dropdown table'!$A72,Data!$B$3:$B$776,'Dropdown table'!$A$3,Data!$A$3:$A$776,'Dropdown table'!$A$2)</f>
        <v>62727.855409716794</v>
      </c>
      <c r="L72" s="2">
        <f>SUMIFS(Data!N$3:N$776,Data!$C$3:$C$776,'Dropdown table'!$A72,Data!$B$3:$B$776,'Dropdown table'!$A$3,Data!$A$3:$A$776,'Dropdown table'!$A$2)</f>
        <v>62095.736337486524</v>
      </c>
      <c r="M72" s="2">
        <f>SUMIFS(Data!O$3:O$776,Data!$C$3:$C$776,'Dropdown table'!$A72,Data!$B$3:$B$776,'Dropdown table'!$A$3,Data!$A$3:$A$776,'Dropdown table'!$A$2)</f>
        <v>63061.993778123957</v>
      </c>
      <c r="N72" s="2">
        <f>SUMIFS(Data!P$3:P$776,Data!$C$3:$C$776,'Dropdown table'!$A72,Data!$B$3:$B$776,'Dropdown table'!$A$3,Data!$A$3:$A$776,'Dropdown table'!$A$2)</f>
        <v>64031.361086681645</v>
      </c>
      <c r="O72" s="2">
        <f>SUMIFS(Data!Q$3:Q$776,Data!$C$3:$C$776,'Dropdown table'!$A72,Data!$B$3:$B$776,'Dropdown table'!$A$3,Data!$A$3:$A$776,'Dropdown table'!$A$2)</f>
        <v>66698.061624368085</v>
      </c>
      <c r="P72" s="2">
        <f>SUMIFS(Data!R$3:R$776,Data!$C$3:$C$776,'Dropdown table'!$A72,Data!$B$3:$B$776,'Dropdown table'!$A$3,Data!$A$3:$A$776,'Dropdown table'!$A$2)</f>
        <v>68424.407068757166</v>
      </c>
      <c r="Q72" s="2">
        <f>SUMIFS(Data!S$3:S$776,Data!$C$3:$C$776,'Dropdown table'!$A72,Data!$B$3:$B$776,'Dropdown table'!$A$3,Data!$A$3:$A$776,'Dropdown table'!$A$2)</f>
        <v>73222.161892839533</v>
      </c>
      <c r="R72" s="2">
        <f>SUMIFS(Data!T$3:T$776,Data!$C$3:$C$776,'Dropdown table'!$A72,Data!$B$3:$B$776,'Dropdown table'!$A$3,Data!$A$3:$A$776,'Dropdown table'!$A$2)</f>
        <v>72795.226934835344</v>
      </c>
      <c r="S72" s="2">
        <f>SUMIFS(Data!U$3:U$776,Data!$C$3:$C$776,'Dropdown table'!$A72,Data!$B$3:$B$776,'Dropdown table'!$A$3,Data!$A$3:$A$776,'Dropdown table'!$A$2)</f>
        <v>71376.600269520233</v>
      </c>
      <c r="T72" s="2">
        <f>SUMIFS(Data!V$3:V$776,Data!$C$3:$C$776,'Dropdown table'!$A72,Data!$B$3:$B$776,'Dropdown table'!$A$3,Data!$A$3:$A$776,'Dropdown table'!$A$2)</f>
        <v>69797.368942084489</v>
      </c>
      <c r="U72" s="2">
        <f>SUMIFS(Data!W$3:W$776,Data!$C$3:$C$776,'Dropdown table'!$A72,Data!$B$3:$B$776,'Dropdown table'!$A$3,Data!$A$3:$A$776,'Dropdown table'!$A$2)</f>
        <v>68777.578745346123</v>
      </c>
      <c r="V72" s="2">
        <f>SUMIFS(Data!X$3:X$776,Data!$C$3:$C$776,'Dropdown table'!$A72,Data!$B$3:$B$776,'Dropdown table'!$A$3,Data!$A$3:$A$776,'Dropdown table'!$A$2)</f>
        <v>68506.032055719377</v>
      </c>
      <c r="W72" s="2">
        <f>SUMIFS(Data!Y$3:Y$776,Data!$C$3:$C$776,'Dropdown table'!$A72,Data!$B$3:$B$776,'Dropdown table'!$A$3,Data!$A$3:$A$776,'Dropdown table'!$A$2)</f>
        <v>68561.464572354977</v>
      </c>
      <c r="X72" s="2">
        <f>SUMIFS(Data!Z$3:Z$776,Data!$C$3:$C$776,'Dropdown table'!$A72,Data!$B$3:$B$776,'Dropdown table'!$A$3,Data!$A$3:$A$776,'Dropdown table'!$A$2)</f>
        <v>68999.118216525414</v>
      </c>
      <c r="Y72" s="2">
        <f>SUMIFS(Data!AA$3:AA$776,Data!$C$3:$C$776,'Dropdown table'!$A72,Data!$B$3:$B$776,'Dropdown table'!$A$3,Data!$A$3:$A$776,'Dropdown table'!$A$2)</f>
        <v>70994.430377915865</v>
      </c>
      <c r="Z72" s="2">
        <f>SUMIFS(Data!AB$3:AB$776,Data!$C$3:$C$776,'Dropdown table'!$A72,Data!$B$3:$B$776,'Dropdown table'!$A$3,Data!$A$3:$A$776,'Dropdown table'!$A$2)</f>
        <v>72736.080884491297</v>
      </c>
      <c r="AA72" s="2">
        <f>SUMIFS(Data!AC$3:AC$776,Data!$C$3:$C$776,'Dropdown table'!$A72,Data!$B$3:$B$776,'Dropdown table'!$A$3,Data!$A$3:$A$776,'Dropdown table'!$A$2)</f>
        <v>76216.269307076815</v>
      </c>
      <c r="AB72" s="2">
        <f>SUMIFS(Data!AD$3:AD$776,Data!$C$3:$C$776,'Dropdown table'!$A72,Data!$B$3:$B$776,'Dropdown table'!$A$3,Data!$A$3:$A$776,'Dropdown table'!$A$2)</f>
        <v>78217.602829804193</v>
      </c>
      <c r="AC72" s="2">
        <f>SUMIFS(Data!AE$3:AE$776,Data!$C$3:$C$776,'Dropdown table'!$A72,Data!$B$3:$B$776,'Dropdown table'!$A$3,Data!$A$3:$A$776,'Dropdown table'!$A$2)</f>
        <v>81234.407655908115</v>
      </c>
      <c r="AD72" s="2">
        <f>SUMIFS(Data!AF$3:AF$776,Data!$C$3:$C$776,'Dropdown table'!$A72,Data!$B$3:$B$776,'Dropdown table'!$A$3,Data!$A$3:$A$776,'Dropdown table'!$A$2)</f>
        <v>81437.132918404604</v>
      </c>
      <c r="AE72" s="2">
        <f>SUMIFS(Data!AG$3:AG$776,Data!$C$3:$C$776,'Dropdown table'!$A72,Data!$B$3:$B$776,'Dropdown table'!$A$3,Data!$A$3:$A$776,'Dropdown table'!$A$2)</f>
        <v>82587.201254633444</v>
      </c>
      <c r="AF72" s="2">
        <f>SUMIFS(Data!AH$3:AH$776,Data!$C$3:$C$776,'Dropdown table'!$A72,Data!$B$3:$B$776,'Dropdown table'!$A$3,Data!$A$3:$A$776,'Dropdown table'!$A$2)</f>
        <v>83611.024750630429</v>
      </c>
      <c r="AG72" s="2">
        <f>SUMIFS(Data!AI$3:AI$776,Data!$C$3:$C$776,'Dropdown table'!$A72,Data!$B$3:$B$776,'Dropdown table'!$A$3,Data!$A$3:$A$776,'Dropdown table'!$A$2)</f>
        <v>83673.310446105665</v>
      </c>
      <c r="AH72" s="2">
        <f>SUMIFS(Data!AJ$3:AJ$776,Data!$C$3:$C$776,'Dropdown table'!$A72,Data!$B$3:$B$776,'Dropdown table'!$A$3,Data!$A$3:$A$776,'Dropdown table'!$A$2)</f>
        <v>84554.956978045637</v>
      </c>
      <c r="AI72" s="2">
        <f>SUMIFS(Data!AK$3:AK$776,Data!$C$3:$C$776,'Dropdown table'!$A72,Data!$B$3:$B$776,'Dropdown table'!$A$3,Data!$A$3:$A$776,'Dropdown table'!$A$2)</f>
        <v>85836.587537138141</v>
      </c>
      <c r="AJ72" s="2">
        <f>SUMIFS(Data!AL$3:AL$776,Data!$C$3:$C$776,'Dropdown table'!$A72,Data!$B$3:$B$776,'Dropdown table'!$A$3,Data!$A$3:$A$776,'Dropdown table'!$A$2)</f>
        <v>87720.234824308194</v>
      </c>
      <c r="AK72" s="2">
        <f>SUMIFS(Data!AM$3:AM$776,Data!$C$3:$C$776,'Dropdown table'!$A72,Data!$B$3:$B$776,'Dropdown table'!$A$3,Data!$A$3:$A$776,'Dropdown table'!$A$2)</f>
        <v>88527.194750645576</v>
      </c>
      <c r="AL72" s="2">
        <f>SUMIFS(Data!AN$3:AN$776,Data!$C$3:$C$776,'Dropdown table'!$A72,Data!$B$3:$B$776,'Dropdown table'!$A$3,Data!$A$3:$A$776,'Dropdown table'!$A$2)</f>
        <v>88361.944408174022</v>
      </c>
      <c r="AM72" s="2">
        <f>SUMIFS(Data!AO$3:AO$776,Data!$C$3:$C$776,'Dropdown table'!$A72,Data!$B$3:$B$776,'Dropdown table'!$A$3,Data!$A$3:$A$776,'Dropdown table'!$A$2)</f>
        <v>88744.487415449403</v>
      </c>
      <c r="AN72" s="2">
        <f>SUMIFS(Data!AP$3:AP$776,Data!$C$3:$C$776,'Dropdown table'!$A72,Data!$B$3:$B$776,'Dropdown table'!$A$3,Data!$A$3:$A$776,'Dropdown table'!$A$2)</f>
        <v>89365.418411351275</v>
      </c>
      <c r="AO72" s="2">
        <f>SUMIFS(Data!AQ$3:AQ$776,Data!$C$3:$C$776,'Dropdown table'!$A72,Data!$B$3:$B$776,'Dropdown table'!$A$3,Data!$A$3:$A$776,'Dropdown table'!$A$2)</f>
        <v>90268.772370922976</v>
      </c>
      <c r="AP72" s="2">
        <f>SUMIFS(Data!AR$3:AR$776,Data!$C$3:$C$776,'Dropdown table'!$A72,Data!$B$3:$B$776,'Dropdown table'!$A$3,Data!$A$3:$A$776,'Dropdown table'!$A$2)</f>
        <v>90096.173084626644</v>
      </c>
      <c r="AQ72" s="2">
        <f>SUMIFS(Data!AS$3:AS$776,Data!$C$3:$C$776,'Dropdown table'!$A72,Data!$B$3:$B$776,'Dropdown table'!$A$3,Data!$A$3:$A$776,'Dropdown table'!$A$2)</f>
        <v>90250.798922864662</v>
      </c>
      <c r="AR72" s="2">
        <f>SUMIFS(Data!AT$3:AT$776,Data!$C$3:$C$776,'Dropdown table'!$A72,Data!$B$3:$B$776,'Dropdown table'!$A$3,Data!$A$3:$A$776,'Dropdown table'!$A$2)</f>
        <v>90630.272327882485</v>
      </c>
      <c r="AS72" s="2">
        <f>SUMIFS(Data!AU$3:AU$776,Data!$C$3:$C$776,'Dropdown table'!$A72,Data!$B$3:$B$776,'Dropdown table'!$A$3,Data!$A$3:$A$776,'Dropdown table'!$A$2)</f>
        <v>91632.698851543319</v>
      </c>
      <c r="AT72" s="2">
        <f>SUMIFS(Data!AV$3:AV$776,Data!$C$3:$C$776,'Dropdown table'!$A72,Data!$B$3:$B$776,'Dropdown table'!$A$3,Data!$A$3:$A$776,'Dropdown table'!$A$2)</f>
        <v>93285.733213140658</v>
      </c>
      <c r="AU72" s="2">
        <f>SUMIFS(Data!AW$3:AW$776,Data!$C$3:$C$776,'Dropdown table'!$A72,Data!$B$3:$B$776,'Dropdown table'!$A$3,Data!$A$3:$A$776,'Dropdown table'!$A$2)</f>
        <v>94188.60669680663</v>
      </c>
      <c r="AV72" s="2">
        <f>SUMIFS(Data!AX$3:AX$776,Data!$C$3:$C$776,'Dropdown table'!$A72,Data!$B$3:$B$776,'Dropdown table'!$A$3,Data!$A$3:$A$776,'Dropdown table'!$A$2)</f>
        <v>94372.382957604859</v>
      </c>
      <c r="AW72" s="2">
        <f>SUMIFS(Data!AY$3:AY$776,Data!$C$3:$C$776,'Dropdown table'!$A72,Data!$B$3:$B$776,'Dropdown table'!$A$3,Data!$A$3:$A$776,'Dropdown table'!$A$2)</f>
        <v>95806.373763543612</v>
      </c>
      <c r="AX72" s="2">
        <f>SUMIFS(Data!AZ$3:AZ$776,Data!$C$3:$C$776,'Dropdown table'!$A72,Data!$B$3:$B$776,'Dropdown table'!$A$3,Data!$A$3:$A$776,'Dropdown table'!$A$2)</f>
        <v>98157.348613590613</v>
      </c>
      <c r="AY72" s="2">
        <f>SUMIFS(Data!BA$3:BA$776,Data!$C$3:$C$776,'Dropdown table'!$A72,Data!$B$3:$B$776,'Dropdown table'!$A$3,Data!$A$3:$A$776,'Dropdown table'!$A$2)</f>
        <v>100386.85897752714</v>
      </c>
      <c r="AZ72" s="2">
        <f>SUMIFS(Data!BB$3:BB$776,Data!$C$3:$C$776,'Dropdown table'!$A72,Data!$B$3:$B$776,'Dropdown table'!$A$3,Data!$A$3:$A$776,'Dropdown table'!$A$2)</f>
        <v>102820.9862825677</v>
      </c>
    </row>
    <row r="73" spans="1:52" x14ac:dyDescent="0.35">
      <c r="A73" s="1">
        <v>66</v>
      </c>
      <c r="B73" s="2">
        <f>SUMIFS(Data!D$3:D$776,Data!$C$3:$C$776,'Dropdown table'!$A73,Data!$B$3:$B$776,'Dropdown table'!$A$3,Data!$A$3:$A$776,'Dropdown table'!$A$2)</f>
        <v>53317</v>
      </c>
      <c r="C73" s="2">
        <f>SUMIFS(Data!E$3:E$776,Data!$C$3:$C$776,'Dropdown table'!$A73,Data!$B$3:$B$776,'Dropdown table'!$A$3,Data!$A$3:$A$776,'Dropdown table'!$A$2)</f>
        <v>55199.214536317231</v>
      </c>
      <c r="D73" s="2">
        <f>SUMIFS(Data!F$3:F$776,Data!$C$3:$C$776,'Dropdown table'!$A73,Data!$B$3:$B$776,'Dropdown table'!$A$3,Data!$A$3:$A$776,'Dropdown table'!$A$2)</f>
        <v>56483.152762115576</v>
      </c>
      <c r="E73" s="2">
        <f>SUMIFS(Data!G$3:G$776,Data!$C$3:$C$776,'Dropdown table'!$A73,Data!$B$3:$B$776,'Dropdown table'!$A$3,Data!$A$3:$A$776,'Dropdown table'!$A$2)</f>
        <v>58150.195302321183</v>
      </c>
      <c r="F73" s="2">
        <f>SUMIFS(Data!H$3:H$776,Data!$C$3:$C$776,'Dropdown table'!$A73,Data!$B$3:$B$776,'Dropdown table'!$A$3,Data!$A$3:$A$776,'Dropdown table'!$A$2)</f>
        <v>59753.320605439381</v>
      </c>
      <c r="G73" s="2">
        <f>SUMIFS(Data!I$3:I$776,Data!$C$3:$C$776,'Dropdown table'!$A73,Data!$B$3:$B$776,'Dropdown table'!$A$3,Data!$A$3:$A$776,'Dropdown table'!$A$2)</f>
        <v>61081.571950807425</v>
      </c>
      <c r="H73" s="2">
        <f>SUMIFS(Data!J$3:J$776,Data!$C$3:$C$776,'Dropdown table'!$A73,Data!$B$3:$B$776,'Dropdown table'!$A$3,Data!$A$3:$A$776,'Dropdown table'!$A$2)</f>
        <v>63715.399326018611</v>
      </c>
      <c r="I73" s="2">
        <f>SUMIFS(Data!K$3:K$776,Data!$C$3:$C$776,'Dropdown table'!$A73,Data!$B$3:$B$776,'Dropdown table'!$A$3,Data!$A$3:$A$776,'Dropdown table'!$A$2)</f>
        <v>64242.781857955917</v>
      </c>
      <c r="J73" s="2">
        <f>SUMIFS(Data!L$3:L$776,Data!$C$3:$C$776,'Dropdown table'!$A73,Data!$B$3:$B$776,'Dropdown table'!$A$3,Data!$A$3:$A$776,'Dropdown table'!$A$2)</f>
        <v>64737.986194222714</v>
      </c>
      <c r="K73" s="2">
        <f>SUMIFS(Data!M$3:M$776,Data!$C$3:$C$776,'Dropdown table'!$A73,Data!$B$3:$B$776,'Dropdown table'!$A$3,Data!$A$3:$A$776,'Dropdown table'!$A$2)</f>
        <v>64408.308273032933</v>
      </c>
      <c r="L73" s="2">
        <f>SUMIFS(Data!N$3:N$776,Data!$C$3:$C$776,'Dropdown table'!$A73,Data!$B$3:$B$776,'Dropdown table'!$A$3,Data!$A$3:$A$776,'Dropdown table'!$A$2)</f>
        <v>62552.989928885618</v>
      </c>
      <c r="M73" s="2">
        <f>SUMIFS(Data!O$3:O$776,Data!$C$3:$C$776,'Dropdown table'!$A73,Data!$B$3:$B$776,'Dropdown table'!$A$3,Data!$A$3:$A$776,'Dropdown table'!$A$2)</f>
        <v>61936.867865076565</v>
      </c>
      <c r="N73" s="2">
        <f>SUMIFS(Data!P$3:P$776,Data!$C$3:$C$776,'Dropdown table'!$A73,Data!$B$3:$B$776,'Dropdown table'!$A$3,Data!$A$3:$A$776,'Dropdown table'!$A$2)</f>
        <v>62895.612312447061</v>
      </c>
      <c r="O73" s="2">
        <f>SUMIFS(Data!Q$3:Q$776,Data!$C$3:$C$776,'Dropdown table'!$A73,Data!$B$3:$B$776,'Dropdown table'!$A$3,Data!$A$3:$A$776,'Dropdown table'!$A$2)</f>
        <v>63873.716738130868</v>
      </c>
      <c r="P73" s="2">
        <f>SUMIFS(Data!R$3:R$776,Data!$C$3:$C$776,'Dropdown table'!$A73,Data!$B$3:$B$776,'Dropdown table'!$A$3,Data!$A$3:$A$776,'Dropdown table'!$A$2)</f>
        <v>66530.130133160012</v>
      </c>
      <c r="Q73" s="2">
        <f>SUMIFS(Data!S$3:S$776,Data!$C$3:$C$776,'Dropdown table'!$A73,Data!$B$3:$B$776,'Dropdown table'!$A$3,Data!$A$3:$A$776,'Dropdown table'!$A$2)</f>
        <v>68242.887206644285</v>
      </c>
      <c r="R73" s="2">
        <f>SUMIFS(Data!T$3:T$776,Data!$C$3:$C$776,'Dropdown table'!$A73,Data!$B$3:$B$776,'Dropdown table'!$A$3,Data!$A$3:$A$776,'Dropdown table'!$A$2)</f>
        <v>73011.240057765652</v>
      </c>
      <c r="S73" s="2">
        <f>SUMIFS(Data!U$3:U$776,Data!$C$3:$C$776,'Dropdown table'!$A73,Data!$B$3:$B$776,'Dropdown table'!$A$3,Data!$A$3:$A$776,'Dropdown table'!$A$2)</f>
        <v>72596.671131989133</v>
      </c>
      <c r="T73" s="2">
        <f>SUMIFS(Data!V$3:V$776,Data!$C$3:$C$776,'Dropdown table'!$A73,Data!$B$3:$B$776,'Dropdown table'!$A$3,Data!$A$3:$A$776,'Dropdown table'!$A$2)</f>
        <v>71186.845282815644</v>
      </c>
      <c r="U73" s="2">
        <f>SUMIFS(Data!W$3:W$776,Data!$C$3:$C$776,'Dropdown table'!$A73,Data!$B$3:$B$776,'Dropdown table'!$A$3,Data!$A$3:$A$776,'Dropdown table'!$A$2)</f>
        <v>69632.072712077992</v>
      </c>
      <c r="V73" s="2">
        <f>SUMIFS(Data!X$3:X$776,Data!$C$3:$C$776,'Dropdown table'!$A73,Data!$B$3:$B$776,'Dropdown table'!$A$3,Data!$A$3:$A$776,'Dropdown table'!$A$2)</f>
        <v>68632.391462161526</v>
      </c>
      <c r="W73" s="2">
        <f>SUMIFS(Data!Y$3:Y$776,Data!$C$3:$C$776,'Dropdown table'!$A73,Data!$B$3:$B$776,'Dropdown table'!$A$3,Data!$A$3:$A$776,'Dropdown table'!$A$2)</f>
        <v>68370.37038457059</v>
      </c>
      <c r="X73" s="2">
        <f>SUMIFS(Data!Z$3:Z$776,Data!$C$3:$C$776,'Dropdown table'!$A73,Data!$B$3:$B$776,'Dropdown table'!$A$3,Data!$A$3:$A$776,'Dropdown table'!$A$2)</f>
        <v>68436.576391150826</v>
      </c>
      <c r="Y73" s="2">
        <f>SUMIFS(Data!AA$3:AA$776,Data!$C$3:$C$776,'Dropdown table'!$A73,Data!$B$3:$B$776,'Dropdown table'!$A$3,Data!$A$3:$A$776,'Dropdown table'!$A$2)</f>
        <v>68883.86165782169</v>
      </c>
      <c r="Z73" s="2">
        <f>SUMIFS(Data!AB$3:AB$776,Data!$C$3:$C$776,'Dropdown table'!$A73,Data!$B$3:$B$776,'Dropdown table'!$A$3,Data!$A$3:$A$776,'Dropdown table'!$A$2)</f>
        <v>70873.600526374066</v>
      </c>
      <c r="AA73" s="2">
        <f>SUMIFS(Data!AC$3:AC$776,Data!$C$3:$C$776,'Dropdown table'!$A73,Data!$B$3:$B$776,'Dropdown table'!$A$3,Data!$A$3:$A$776,'Dropdown table'!$A$2)</f>
        <v>72611.931810954033</v>
      </c>
      <c r="AB73" s="2">
        <f>SUMIFS(Data!AD$3:AD$776,Data!$C$3:$C$776,'Dropdown table'!$A73,Data!$B$3:$B$776,'Dropdown table'!$A$3,Data!$A$3:$A$776,'Dropdown table'!$A$2)</f>
        <v>76078.767724220204</v>
      </c>
      <c r="AC73" s="2">
        <f>SUMIFS(Data!AE$3:AE$776,Data!$C$3:$C$776,'Dropdown table'!$A73,Data!$B$3:$B$776,'Dropdown table'!$A$3,Data!$A$3:$A$776,'Dropdown table'!$A$2)</f>
        <v>78077.671011987957</v>
      </c>
      <c r="AD73" s="2">
        <f>SUMIFS(Data!AF$3:AF$776,Data!$C$3:$C$776,'Dropdown table'!$A73,Data!$B$3:$B$776,'Dropdown table'!$A$3,Data!$A$3:$A$776,'Dropdown table'!$A$2)</f>
        <v>81080.503802456311</v>
      </c>
      <c r="AE73" s="2">
        <f>SUMIFS(Data!AG$3:AG$776,Data!$C$3:$C$776,'Dropdown table'!$A73,Data!$B$3:$B$776,'Dropdown table'!$A$3,Data!$A$3:$A$776,'Dropdown table'!$A$2)</f>
        <v>81297.73513817841</v>
      </c>
      <c r="AF73" s="2">
        <f>SUMIFS(Data!AH$3:AH$776,Data!$C$3:$C$776,'Dropdown table'!$A73,Data!$B$3:$B$776,'Dropdown table'!$A$3,Data!$A$3:$A$776,'Dropdown table'!$A$2)</f>
        <v>82451.122121473367</v>
      </c>
      <c r="AG73" s="2">
        <f>SUMIFS(Data!AI$3:AI$776,Data!$C$3:$C$776,'Dropdown table'!$A73,Data!$B$3:$B$776,'Dropdown table'!$A$3,Data!$A$3:$A$776,'Dropdown table'!$A$2)</f>
        <v>83475.917906473478</v>
      </c>
      <c r="AH73" s="2">
        <f>SUMIFS(Data!AJ$3:AJ$776,Data!$C$3:$C$776,'Dropdown table'!$A73,Data!$B$3:$B$776,'Dropdown table'!$A$3,Data!$A$3:$A$776,'Dropdown table'!$A$2)</f>
        <v>83549.474897001011</v>
      </c>
      <c r="AI73" s="2">
        <f>SUMIFS(Data!AK$3:AK$776,Data!$C$3:$C$776,'Dropdown table'!$A73,Data!$B$3:$B$776,'Dropdown table'!$A$3,Data!$A$3:$A$776,'Dropdown table'!$A$2)</f>
        <v>84433.59593101393</v>
      </c>
      <c r="AJ73" s="2">
        <f>SUMIFS(Data!AL$3:AL$776,Data!$C$3:$C$776,'Dropdown table'!$A73,Data!$B$3:$B$776,'Dropdown table'!$A$3,Data!$A$3:$A$776,'Dropdown table'!$A$2)</f>
        <v>85714.88969699388</v>
      </c>
      <c r="AK73" s="2">
        <f>SUMIFS(Data!AM$3:AM$776,Data!$C$3:$C$776,'Dropdown table'!$A73,Data!$B$3:$B$776,'Dropdown table'!$A$3,Data!$A$3:$A$776,'Dropdown table'!$A$2)</f>
        <v>87591.667735430354</v>
      </c>
      <c r="AL73" s="2">
        <f>SUMIFS(Data!AN$3:AN$776,Data!$C$3:$C$776,'Dropdown table'!$A73,Data!$B$3:$B$776,'Dropdown table'!$A$3,Data!$A$3:$A$776,'Dropdown table'!$A$2)</f>
        <v>88400.290785837802</v>
      </c>
      <c r="AM73" s="2">
        <f>SUMIFS(Data!AO$3:AO$776,Data!$C$3:$C$776,'Dropdown table'!$A73,Data!$B$3:$B$776,'Dropdown table'!$A$3,Data!$A$3:$A$776,'Dropdown table'!$A$2)</f>
        <v>88241.256620102344</v>
      </c>
      <c r="AN73" s="2">
        <f>SUMIFS(Data!AP$3:AP$776,Data!$C$3:$C$776,'Dropdown table'!$A73,Data!$B$3:$B$776,'Dropdown table'!$A$3,Data!$A$3:$A$776,'Dropdown table'!$A$2)</f>
        <v>88630.235527098324</v>
      </c>
      <c r="AO73" s="2">
        <f>SUMIFS(Data!AQ$3:AQ$776,Data!$C$3:$C$776,'Dropdown table'!$A73,Data!$B$3:$B$776,'Dropdown table'!$A$3,Data!$A$3:$A$776,'Dropdown table'!$A$2)</f>
        <v>89255.729328831992</v>
      </c>
      <c r="AP73" s="2">
        <f>SUMIFS(Data!AR$3:AR$776,Data!$C$3:$C$776,'Dropdown table'!$A73,Data!$B$3:$B$776,'Dropdown table'!$A$3,Data!$A$3:$A$776,'Dropdown table'!$A$2)</f>
        <v>90162.599612868624</v>
      </c>
      <c r="AQ73" s="2">
        <f>SUMIFS(Data!AS$3:AS$776,Data!$C$3:$C$776,'Dropdown table'!$A73,Data!$B$3:$B$776,'Dropdown table'!$A$3,Data!$A$3:$A$776,'Dropdown table'!$A$2)</f>
        <v>89998.547639208715</v>
      </c>
      <c r="AR73" s="2">
        <f>SUMIFS(Data!AT$3:AT$776,Data!$C$3:$C$776,'Dropdown table'!$A73,Data!$B$3:$B$776,'Dropdown table'!$A$3,Data!$A$3:$A$776,'Dropdown table'!$A$2)</f>
        <v>90160.702546082728</v>
      </c>
      <c r="AS73" s="2">
        <f>SUMIFS(Data!AU$3:AU$776,Data!$C$3:$C$776,'Dropdown table'!$A73,Data!$B$3:$B$776,'Dropdown table'!$A$3,Data!$A$3:$A$776,'Dropdown table'!$A$2)</f>
        <v>90544.214473819069</v>
      </c>
      <c r="AT73" s="2">
        <f>SUMIFS(Data!AV$3:AV$776,Data!$C$3:$C$776,'Dropdown table'!$A73,Data!$B$3:$B$776,'Dropdown table'!$A$3,Data!$A$3:$A$776,'Dropdown table'!$A$2)</f>
        <v>91551.056800803548</v>
      </c>
      <c r="AU73" s="2">
        <f>SUMIFS(Data!AW$3:AW$776,Data!$C$3:$C$776,'Dropdown table'!$A73,Data!$B$3:$B$776,'Dropdown table'!$A$3,Data!$A$3:$A$776,'Dropdown table'!$A$2)</f>
        <v>93203.569888779952</v>
      </c>
      <c r="AV73" s="2">
        <f>SUMIFS(Data!AX$3:AX$776,Data!$C$3:$C$776,'Dropdown table'!$A73,Data!$B$3:$B$776,'Dropdown table'!$A$3,Data!$A$3:$A$776,'Dropdown table'!$A$2)</f>
        <v>94106.898355051148</v>
      </c>
      <c r="AW73" s="2">
        <f>SUMIFS(Data!AY$3:AY$776,Data!$C$3:$C$776,'Dropdown table'!$A73,Data!$B$3:$B$776,'Dropdown table'!$A$3,Data!$A$3:$A$776,'Dropdown table'!$A$2)</f>
        <v>94297.567150251038</v>
      </c>
      <c r="AX73" s="2">
        <f>SUMIFS(Data!AZ$3:AZ$776,Data!$C$3:$C$776,'Dropdown table'!$A73,Data!$B$3:$B$776,'Dropdown table'!$A$3,Data!$A$3:$A$776,'Dropdown table'!$A$2)</f>
        <v>95734.753508382419</v>
      </c>
      <c r="AY73" s="2">
        <f>SUMIFS(Data!BA$3:BA$776,Data!$C$3:$C$776,'Dropdown table'!$A73,Data!$B$3:$B$776,'Dropdown table'!$A$3,Data!$A$3:$A$776,'Dropdown table'!$A$2)</f>
        <v>98080.772076337948</v>
      </c>
      <c r="AZ73" s="2">
        <f>SUMIFS(Data!BB$3:BB$776,Data!$C$3:$C$776,'Dropdown table'!$A73,Data!$B$3:$B$776,'Dropdown table'!$A$3,Data!$A$3:$A$776,'Dropdown table'!$A$2)</f>
        <v>100305.25087382158</v>
      </c>
    </row>
    <row r="74" spans="1:52" x14ac:dyDescent="0.35">
      <c r="A74" s="1">
        <v>67</v>
      </c>
      <c r="B74" s="2">
        <f>SUMIFS(Data!D$3:D$776,Data!$C$3:$C$776,'Dropdown table'!$A74,Data!$B$3:$B$776,'Dropdown table'!$A$3,Data!$A$3:$A$776,'Dropdown table'!$A$2)</f>
        <v>51794</v>
      </c>
      <c r="C74" s="2">
        <f>SUMIFS(Data!E$3:E$776,Data!$C$3:$C$776,'Dropdown table'!$A74,Data!$B$3:$B$776,'Dropdown table'!$A$3,Data!$A$3:$A$776,'Dropdown table'!$A$2)</f>
        <v>53543.572308872572</v>
      </c>
      <c r="D74" s="2">
        <f>SUMIFS(Data!F$3:F$776,Data!$C$3:$C$776,'Dropdown table'!$A74,Data!$B$3:$B$776,'Dropdown table'!$A$3,Data!$A$3:$A$776,'Dropdown table'!$A$2)</f>
        <v>55132.534075328716</v>
      </c>
      <c r="E74" s="2">
        <f>SUMIFS(Data!G$3:G$776,Data!$C$3:$C$776,'Dropdown table'!$A74,Data!$B$3:$B$776,'Dropdown table'!$A$3,Data!$A$3:$A$776,'Dropdown table'!$A$2)</f>
        <v>56297.292946649308</v>
      </c>
      <c r="F74" s="2">
        <f>SUMIFS(Data!H$3:H$776,Data!$C$3:$C$776,'Dropdown table'!$A74,Data!$B$3:$B$776,'Dropdown table'!$A$3,Data!$A$3:$A$776,'Dropdown table'!$A$2)</f>
        <v>57940.928572695899</v>
      </c>
      <c r="G74" s="2">
        <f>SUMIFS(Data!I$3:I$776,Data!$C$3:$C$776,'Dropdown table'!$A74,Data!$B$3:$B$776,'Dropdown table'!$A$3,Data!$A$3:$A$776,'Dropdown table'!$A$2)</f>
        <v>59521.419308832716</v>
      </c>
      <c r="H74" s="2">
        <f>SUMIFS(Data!J$3:J$776,Data!$C$3:$C$776,'Dropdown table'!$A74,Data!$B$3:$B$776,'Dropdown table'!$A$3,Data!$A$3:$A$776,'Dropdown table'!$A$2)</f>
        <v>60831.435073337154</v>
      </c>
      <c r="I74" s="2">
        <f>SUMIFS(Data!K$3:K$776,Data!$C$3:$C$776,'Dropdown table'!$A74,Data!$B$3:$B$776,'Dropdown table'!$A$3,Data!$A$3:$A$776,'Dropdown table'!$A$2)</f>
        <v>63447.275144176201</v>
      </c>
      <c r="J74" s="2">
        <f>SUMIFS(Data!L$3:L$776,Data!$C$3:$C$776,'Dropdown table'!$A74,Data!$B$3:$B$776,'Dropdown table'!$A$3,Data!$A$3:$A$776,'Dropdown table'!$A$2)</f>
        <v>63982.63792778091</v>
      </c>
      <c r="K74" s="2">
        <f>SUMIFS(Data!M$3:M$776,Data!$C$3:$C$776,'Dropdown table'!$A74,Data!$B$3:$B$776,'Dropdown table'!$A$3,Data!$A$3:$A$776,'Dropdown table'!$A$2)</f>
        <v>64486.026840394952</v>
      </c>
      <c r="L74" s="2">
        <f>SUMIFS(Data!N$3:N$776,Data!$C$3:$C$776,'Dropdown table'!$A74,Data!$B$3:$B$776,'Dropdown table'!$A$3,Data!$A$3:$A$776,'Dropdown table'!$A$2)</f>
        <v>64165.137898239947</v>
      </c>
      <c r="M74" s="2">
        <f>SUMIFS(Data!O$3:O$776,Data!$C$3:$C$776,'Dropdown table'!$A74,Data!$B$3:$B$776,'Dropdown table'!$A$3,Data!$A$3:$A$776,'Dropdown table'!$A$2)</f>
        <v>62340.673489048626</v>
      </c>
      <c r="N74" s="2">
        <f>SUMIFS(Data!P$3:P$776,Data!$C$3:$C$776,'Dropdown table'!$A74,Data!$B$3:$B$776,'Dropdown table'!$A$3,Data!$A$3:$A$776,'Dropdown table'!$A$2)</f>
        <v>61740.284502157243</v>
      </c>
      <c r="O74" s="2">
        <f>SUMIFS(Data!Q$3:Q$776,Data!$C$3:$C$776,'Dropdown table'!$A74,Data!$B$3:$B$776,'Dropdown table'!$A$3,Data!$A$3:$A$776,'Dropdown table'!$A$2)</f>
        <v>62691.644963956096</v>
      </c>
      <c r="P74" s="2">
        <f>SUMIFS(Data!R$3:R$776,Data!$C$3:$C$776,'Dropdown table'!$A74,Data!$B$3:$B$776,'Dropdown table'!$A$3,Data!$A$3:$A$776,'Dropdown table'!$A$2)</f>
        <v>63677.661119655982</v>
      </c>
      <c r="Q74" s="2">
        <f>SUMIFS(Data!S$3:S$776,Data!$C$3:$C$776,'Dropdown table'!$A74,Data!$B$3:$B$776,'Dropdown table'!$A$3,Data!$A$3:$A$776,'Dropdown table'!$A$2)</f>
        <v>66323.133650769523</v>
      </c>
      <c r="R74" s="2">
        <f>SUMIFS(Data!T$3:T$776,Data!$C$3:$C$776,'Dropdown table'!$A74,Data!$B$3:$B$776,'Dropdown table'!$A$3,Data!$A$3:$A$776,'Dropdown table'!$A$2)</f>
        <v>68022.555812611216</v>
      </c>
      <c r="S74" s="2">
        <f>SUMIFS(Data!U$3:U$776,Data!$C$3:$C$776,'Dropdown table'!$A74,Data!$B$3:$B$776,'Dropdown table'!$A$3,Data!$A$3:$A$776,'Dropdown table'!$A$2)</f>
        <v>72760.864633017307</v>
      </c>
      <c r="T74" s="2">
        <f>SUMIFS(Data!V$3:V$776,Data!$C$3:$C$776,'Dropdown table'!$A74,Data!$B$3:$B$776,'Dropdown table'!$A$3,Data!$A$3:$A$776,'Dropdown table'!$A$2)</f>
        <v>72358.73842602584</v>
      </c>
      <c r="U74" s="2">
        <f>SUMIFS(Data!W$3:W$776,Data!$C$3:$C$776,'Dropdown table'!$A74,Data!$B$3:$B$776,'Dropdown table'!$A$3,Data!$A$3:$A$776,'Dropdown table'!$A$2)</f>
        <v>70958.628077649599</v>
      </c>
      <c r="V74" s="2">
        <f>SUMIFS(Data!X$3:X$776,Data!$C$3:$C$776,'Dropdown table'!$A74,Data!$B$3:$B$776,'Dropdown table'!$A$3,Data!$A$3:$A$776,'Dropdown table'!$A$2)</f>
        <v>69428.282813811325</v>
      </c>
      <c r="W74" s="2">
        <f>SUMIFS(Data!Y$3:Y$776,Data!$C$3:$C$776,'Dropdown table'!$A74,Data!$B$3:$B$776,'Dropdown table'!$A$3,Data!$A$3:$A$776,'Dropdown table'!$A$2)</f>
        <v>68448.515225671377</v>
      </c>
      <c r="X74" s="2">
        <f>SUMIFS(Data!Z$3:Z$776,Data!$C$3:$C$776,'Dropdown table'!$A74,Data!$B$3:$B$776,'Dropdown table'!$A$3,Data!$A$3:$A$776,'Dropdown table'!$A$2)</f>
        <v>68196.227235841681</v>
      </c>
      <c r="Y74" s="2">
        <f>SUMIFS(Data!AA$3:AA$776,Data!$C$3:$C$776,'Dropdown table'!$A74,Data!$B$3:$B$776,'Dropdown table'!$A$3,Data!$A$3:$A$776,'Dropdown table'!$A$2)</f>
        <v>68273.2873531285</v>
      </c>
      <c r="Z74" s="2">
        <f>SUMIFS(Data!AB$3:AB$776,Data!$C$3:$C$776,'Dropdown table'!$A74,Data!$B$3:$B$776,'Dropdown table'!$A$3,Data!$A$3:$A$776,'Dropdown table'!$A$2)</f>
        <v>68729.90341304653</v>
      </c>
      <c r="AA74" s="2">
        <f>SUMIFS(Data!AC$3:AC$776,Data!$C$3:$C$776,'Dropdown table'!$A74,Data!$B$3:$B$776,'Dropdown table'!$A$3,Data!$A$3:$A$776,'Dropdown table'!$A$2)</f>
        <v>70713.979254848469</v>
      </c>
      <c r="AB74" s="2">
        <f>SUMIFS(Data!AD$3:AD$776,Data!$C$3:$C$776,'Dropdown table'!$A74,Data!$B$3:$B$776,'Dropdown table'!$A$3,Data!$A$3:$A$776,'Dropdown table'!$A$2)</f>
        <v>72449.039684313466</v>
      </c>
      <c r="AC74" s="2">
        <f>SUMIFS(Data!AE$3:AE$776,Data!$C$3:$C$776,'Dropdown table'!$A74,Data!$B$3:$B$776,'Dropdown table'!$A$3,Data!$A$3:$A$776,'Dropdown table'!$A$2)</f>
        <v>75902.274052786001</v>
      </c>
      <c r="AD74" s="2">
        <f>SUMIFS(Data!AF$3:AF$776,Data!$C$3:$C$776,'Dropdown table'!$A74,Data!$B$3:$B$776,'Dropdown table'!$A$3,Data!$A$3:$A$776,'Dropdown table'!$A$2)</f>
        <v>77898.634204507893</v>
      </c>
      <c r="AE74" s="2">
        <f>SUMIFS(Data!AG$3:AG$776,Data!$C$3:$C$776,'Dropdown table'!$A74,Data!$B$3:$B$776,'Dropdown table'!$A$3,Data!$A$3:$A$776,'Dropdown table'!$A$2)</f>
        <v>80887.751712042562</v>
      </c>
      <c r="AF74" s="2">
        <f>SUMIFS(Data!AH$3:AH$776,Data!$C$3:$C$776,'Dropdown table'!$A74,Data!$B$3:$B$776,'Dropdown table'!$A$3,Data!$A$3:$A$776,'Dropdown table'!$A$2)</f>
        <v>81119.342410282756</v>
      </c>
      <c r="AG74" s="2">
        <f>SUMIFS(Data!AI$3:AI$776,Data!$C$3:$C$776,'Dropdown table'!$A74,Data!$B$3:$B$776,'Dropdown table'!$A$3,Data!$A$3:$A$776,'Dropdown table'!$A$2)</f>
        <v>82276.19037622094</v>
      </c>
      <c r="AH74" s="2">
        <f>SUMIFS(Data!AJ$3:AJ$776,Data!$C$3:$C$776,'Dropdown table'!$A74,Data!$B$3:$B$776,'Dropdown table'!$A$3,Data!$A$3:$A$776,'Dropdown table'!$A$2)</f>
        <v>83302.169881792302</v>
      </c>
      <c r="AI74" s="2">
        <f>SUMIFS(Data!AK$3:AK$776,Data!$C$3:$C$776,'Dropdown table'!$A74,Data!$B$3:$B$776,'Dropdown table'!$A$3,Data!$A$3:$A$776,'Dropdown table'!$A$2)</f>
        <v>83386.948426151881</v>
      </c>
      <c r="AJ74" s="2">
        <f>SUMIFS(Data!AL$3:AL$776,Data!$C$3:$C$776,'Dropdown table'!$A74,Data!$B$3:$B$776,'Dropdown table'!$A$3,Data!$A$3:$A$776,'Dropdown table'!$A$2)</f>
        <v>84273.910081330017</v>
      </c>
      <c r="AK74" s="2">
        <f>SUMIFS(Data!AM$3:AM$776,Data!$C$3:$C$776,'Dropdown table'!$A74,Data!$B$3:$B$776,'Dropdown table'!$A$3,Data!$A$3:$A$776,'Dropdown table'!$A$2)</f>
        <v>85555.258247452322</v>
      </c>
      <c r="AL74" s="2">
        <f>SUMIFS(Data!AN$3:AN$776,Data!$C$3:$C$776,'Dropdown table'!$A74,Data!$B$3:$B$776,'Dropdown table'!$A$3,Data!$A$3:$A$776,'Dropdown table'!$A$2)</f>
        <v>87425.620833690366</v>
      </c>
      <c r="AM74" s="2">
        <f>SUMIFS(Data!AO$3:AO$776,Data!$C$3:$C$776,'Dropdown table'!$A74,Data!$B$3:$B$776,'Dropdown table'!$A$3,Data!$A$3:$A$776,'Dropdown table'!$A$2)</f>
        <v>88236.049989178748</v>
      </c>
      <c r="AN74" s="2">
        <f>SUMIFS(Data!AP$3:AP$776,Data!$C$3:$C$776,'Dropdown table'!$A74,Data!$B$3:$B$776,'Dropdown table'!$A$3,Data!$A$3:$A$776,'Dropdown table'!$A$2)</f>
        <v>88083.838205255975</v>
      </c>
      <c r="AO74" s="2">
        <f>SUMIFS(Data!AQ$3:AQ$776,Data!$C$3:$C$776,'Dropdown table'!$A74,Data!$B$3:$B$776,'Dropdown table'!$A$3,Data!$A$3:$A$776,'Dropdown table'!$A$2)</f>
        <v>88479.523533505257</v>
      </c>
      <c r="AP74" s="2">
        <f>SUMIFS(Data!AR$3:AR$776,Data!$C$3:$C$776,'Dropdown table'!$A74,Data!$B$3:$B$776,'Dropdown table'!$A$3,Data!$A$3:$A$776,'Dropdown table'!$A$2)</f>
        <v>89109.880280428872</v>
      </c>
      <c r="AQ74" s="2">
        <f>SUMIFS(Data!AS$3:AS$776,Data!$C$3:$C$776,'Dropdown table'!$A74,Data!$B$3:$B$776,'Dropdown table'!$A$3,Data!$A$3:$A$776,'Dropdown table'!$A$2)</f>
        <v>90020.542383718654</v>
      </c>
      <c r="AR74" s="2">
        <f>SUMIFS(Data!AT$3:AT$776,Data!$C$3:$C$776,'Dropdown table'!$A74,Data!$B$3:$B$776,'Dropdown table'!$A$3,Data!$A$3:$A$776,'Dropdown table'!$A$2)</f>
        <v>89865.37044485232</v>
      </c>
      <c r="AS74" s="2">
        <f>SUMIFS(Data!AU$3:AU$776,Data!$C$3:$C$776,'Dropdown table'!$A74,Data!$B$3:$B$776,'Dropdown table'!$A$3,Data!$A$3:$A$776,'Dropdown table'!$A$2)</f>
        <v>90035.329545215383</v>
      </c>
      <c r="AT74" s="2">
        <f>SUMIFS(Data!AV$3:AV$776,Data!$C$3:$C$776,'Dropdown table'!$A74,Data!$B$3:$B$776,'Dropdown table'!$A$3,Data!$A$3:$A$776,'Dropdown table'!$A$2)</f>
        <v>90423.256796616566</v>
      </c>
      <c r="AU74" s="2">
        <f>SUMIFS(Data!AW$3:AW$776,Data!$C$3:$C$776,'Dropdown table'!$A74,Data!$B$3:$B$776,'Dropdown table'!$A$3,Data!$A$3:$A$776,'Dropdown table'!$A$2)</f>
        <v>91434.62095608146</v>
      </c>
      <c r="AV74" s="2">
        <f>SUMIFS(Data!AX$3:AX$776,Data!$C$3:$C$776,'Dropdown table'!$A74,Data!$B$3:$B$776,'Dropdown table'!$A$3,Data!$A$3:$A$776,'Dropdown table'!$A$2)</f>
        <v>93086.437462547314</v>
      </c>
      <c r="AW74" s="2">
        <f>SUMIFS(Data!AY$3:AY$776,Data!$C$3:$C$776,'Dropdown table'!$A74,Data!$B$3:$B$776,'Dropdown table'!$A$3,Data!$A$3:$A$776,'Dropdown table'!$A$2)</f>
        <v>93990.61359920408</v>
      </c>
      <c r="AX74" s="2">
        <f>SUMIFS(Data!AZ$3:AZ$776,Data!$C$3:$C$776,'Dropdown table'!$A74,Data!$B$3:$B$776,'Dropdown table'!$A$3,Data!$A$3:$A$776,'Dropdown table'!$A$2)</f>
        <v>94188.424644102575</v>
      </c>
      <c r="AY74" s="2">
        <f>SUMIFS(Data!BA$3:BA$776,Data!$C$3:$C$776,'Dropdown table'!$A74,Data!$B$3:$B$776,'Dropdown table'!$A$3,Data!$A$3:$A$776,'Dropdown table'!$A$2)</f>
        <v>95628.757257312158</v>
      </c>
      <c r="AZ74" s="2">
        <f>SUMIFS(Data!BB$3:BB$776,Data!$C$3:$C$776,'Dropdown table'!$A74,Data!$B$3:$B$776,'Dropdown table'!$A$3,Data!$A$3:$A$776,'Dropdown table'!$A$2)</f>
        <v>97969.749452530028</v>
      </c>
    </row>
    <row r="75" spans="1:52" x14ac:dyDescent="0.35">
      <c r="A75" s="1">
        <v>68</v>
      </c>
      <c r="B75" s="2">
        <f>SUMIFS(Data!D$3:D$776,Data!$C$3:$C$776,'Dropdown table'!$A75,Data!$B$3:$B$776,'Dropdown table'!$A$3,Data!$A$3:$A$776,'Dropdown table'!$A$2)</f>
        <v>51185</v>
      </c>
      <c r="C75" s="2">
        <f>SUMIFS(Data!E$3:E$776,Data!$C$3:$C$776,'Dropdown table'!$A75,Data!$B$3:$B$776,'Dropdown table'!$A$3,Data!$A$3:$A$776,'Dropdown table'!$A$2)</f>
        <v>51964.312352215682</v>
      </c>
      <c r="D75" s="2">
        <f>SUMIFS(Data!F$3:F$776,Data!$C$3:$C$776,'Dropdown table'!$A75,Data!$B$3:$B$776,'Dropdown table'!$A$3,Data!$A$3:$A$776,'Dropdown table'!$A$2)</f>
        <v>53435.027835496221</v>
      </c>
      <c r="E75" s="2">
        <f>SUMIFS(Data!G$3:G$776,Data!$C$3:$C$776,'Dropdown table'!$A75,Data!$B$3:$B$776,'Dropdown table'!$A$3,Data!$A$3:$A$776,'Dropdown table'!$A$2)</f>
        <v>54908.422975756279</v>
      </c>
      <c r="F75" s="2">
        <f>SUMIFS(Data!H$3:H$776,Data!$C$3:$C$776,'Dropdown table'!$A75,Data!$B$3:$B$776,'Dropdown table'!$A$3,Data!$A$3:$A$776,'Dropdown table'!$A$2)</f>
        <v>56057.728389603559</v>
      </c>
      <c r="G75" s="2">
        <f>SUMIFS(Data!I$3:I$776,Data!$C$3:$C$776,'Dropdown table'!$A75,Data!$B$3:$B$776,'Dropdown table'!$A$3,Data!$A$3:$A$776,'Dropdown table'!$A$2)</f>
        <v>57680.582711910989</v>
      </c>
      <c r="H75" s="2">
        <f>SUMIFS(Data!J$3:J$776,Data!$C$3:$C$776,'Dropdown table'!$A75,Data!$B$3:$B$776,'Dropdown table'!$A$3,Data!$A$3:$A$776,'Dropdown table'!$A$2)</f>
        <v>59239.596355127265</v>
      </c>
      <c r="I75" s="2">
        <f>SUMIFS(Data!K$3:K$776,Data!$C$3:$C$776,'Dropdown table'!$A75,Data!$B$3:$B$776,'Dropdown table'!$A$3,Data!$A$3:$A$776,'Dropdown table'!$A$2)</f>
        <v>60545.667053355035</v>
      </c>
      <c r="J75" s="2">
        <f>SUMIFS(Data!L$3:L$776,Data!$C$3:$C$776,'Dropdown table'!$A75,Data!$B$3:$B$776,'Dropdown table'!$A$3,Data!$A$3:$A$776,'Dropdown table'!$A$2)</f>
        <v>63144.235421890015</v>
      </c>
      <c r="K75" s="2">
        <f>SUMIFS(Data!M$3:M$776,Data!$C$3:$C$776,'Dropdown table'!$A75,Data!$B$3:$B$776,'Dropdown table'!$A$3,Data!$A$3:$A$776,'Dropdown table'!$A$2)</f>
        <v>63688.084127686605</v>
      </c>
      <c r="L75" s="2">
        <f>SUMIFS(Data!N$3:N$776,Data!$C$3:$C$776,'Dropdown table'!$A75,Data!$B$3:$B$776,'Dropdown table'!$A$3,Data!$A$3:$A$776,'Dropdown table'!$A$2)</f>
        <v>64199.832458378536</v>
      </c>
      <c r="M75" s="2">
        <f>SUMIFS(Data!O$3:O$776,Data!$C$3:$C$776,'Dropdown table'!$A75,Data!$B$3:$B$776,'Dropdown table'!$A$3,Data!$A$3:$A$776,'Dropdown table'!$A$2)</f>
        <v>63888.397159448796</v>
      </c>
      <c r="N75" s="2">
        <f>SUMIFS(Data!P$3:P$776,Data!$C$3:$C$776,'Dropdown table'!$A75,Data!$B$3:$B$776,'Dropdown table'!$A$3,Data!$A$3:$A$776,'Dropdown table'!$A$2)</f>
        <v>62094.594773428231</v>
      </c>
      <c r="O75" s="2">
        <f>SUMIFS(Data!Q$3:Q$776,Data!$C$3:$C$776,'Dropdown table'!$A75,Data!$B$3:$B$776,'Dropdown table'!$A$3,Data!$A$3:$A$776,'Dropdown table'!$A$2)</f>
        <v>61509.879024243288</v>
      </c>
      <c r="P75" s="2">
        <f>SUMIFS(Data!R$3:R$776,Data!$C$3:$C$776,'Dropdown table'!$A75,Data!$B$3:$B$776,'Dropdown table'!$A$3,Data!$A$3:$A$776,'Dropdown table'!$A$2)</f>
        <v>62454.475456100634</v>
      </c>
      <c r="Q75" s="2">
        <f>SUMIFS(Data!S$3:S$776,Data!$C$3:$C$776,'Dropdown table'!$A75,Data!$B$3:$B$776,'Dropdown table'!$A$3,Data!$A$3:$A$776,'Dropdown table'!$A$2)</f>
        <v>63447.991428343703</v>
      </c>
      <c r="R75" s="2">
        <f>SUMIFS(Data!T$3:T$776,Data!$C$3:$C$776,'Dropdown table'!$A75,Data!$B$3:$B$776,'Dropdown table'!$A$3,Data!$A$3:$A$776,'Dropdown table'!$A$2)</f>
        <v>66082.474400857696</v>
      </c>
      <c r="S75" s="2">
        <f>SUMIFS(Data!U$3:U$776,Data!$C$3:$C$776,'Dropdown table'!$A75,Data!$B$3:$B$776,'Dropdown table'!$A$3,Data!$A$3:$A$776,'Dropdown table'!$A$2)</f>
        <v>67769.3359751057</v>
      </c>
      <c r="T75" s="2">
        <f>SUMIFS(Data!V$3:V$776,Data!$C$3:$C$776,'Dropdown table'!$A75,Data!$B$3:$B$776,'Dropdown table'!$A$3,Data!$A$3:$A$776,'Dropdown table'!$A$2)</f>
        <v>72477.825051733715</v>
      </c>
      <c r="U75" s="2">
        <f>SUMIFS(Data!W$3:W$776,Data!$C$3:$C$776,'Dropdown table'!$A75,Data!$B$3:$B$776,'Dropdown table'!$A$3,Data!$A$3:$A$776,'Dropdown table'!$A$2)</f>
        <v>72088.514264931102</v>
      </c>
      <c r="V75" s="2">
        <f>SUMIFS(Data!X$3:X$776,Data!$C$3:$C$776,'Dropdown table'!$A75,Data!$B$3:$B$776,'Dropdown table'!$A$3,Data!$A$3:$A$776,'Dropdown table'!$A$2)</f>
        <v>70699.215175895137</v>
      </c>
      <c r="W75" s="2">
        <f>SUMIFS(Data!Y$3:Y$776,Data!$C$3:$C$776,'Dropdown table'!$A75,Data!$B$3:$B$776,'Dropdown table'!$A$3,Data!$A$3:$A$776,'Dropdown table'!$A$2)</f>
        <v>69193.130311220186</v>
      </c>
      <c r="X75" s="2">
        <f>SUMIFS(Data!Z$3:Z$776,Data!$C$3:$C$776,'Dropdown table'!$A75,Data!$B$3:$B$776,'Dropdown table'!$A$3,Data!$A$3:$A$776,'Dropdown table'!$A$2)</f>
        <v>68233.411817685061</v>
      </c>
      <c r="Y75" s="2">
        <f>SUMIFS(Data!AA$3:AA$776,Data!$C$3:$C$776,'Dropdown table'!$A75,Data!$B$3:$B$776,'Dropdown table'!$A$3,Data!$A$3:$A$776,'Dropdown table'!$A$2)</f>
        <v>67991.361553094219</v>
      </c>
      <c r="Z75" s="2">
        <f>SUMIFS(Data!AB$3:AB$776,Data!$C$3:$C$776,'Dropdown table'!$A75,Data!$B$3:$B$776,'Dropdown table'!$A$3,Data!$A$3:$A$776,'Dropdown table'!$A$2)</f>
        <v>68079.323867325729</v>
      </c>
      <c r="AA75" s="2">
        <f>SUMIFS(Data!AC$3:AC$776,Data!$C$3:$C$776,'Dropdown table'!$A75,Data!$B$3:$B$776,'Dropdown table'!$A$3,Data!$A$3:$A$776,'Dropdown table'!$A$2)</f>
        <v>68545.304795196789</v>
      </c>
      <c r="AB75" s="2">
        <f>SUMIFS(Data!AD$3:AD$776,Data!$C$3:$C$776,'Dropdown table'!$A75,Data!$B$3:$B$776,'Dropdown table'!$A$3,Data!$A$3:$A$776,'Dropdown table'!$A$2)</f>
        <v>70524.123909629096</v>
      </c>
      <c r="AC75" s="2">
        <f>SUMIFS(Data!AE$3:AE$776,Data!$C$3:$C$776,'Dropdown table'!$A75,Data!$B$3:$B$776,'Dropdown table'!$A$3,Data!$A$3:$A$776,'Dropdown table'!$A$2)</f>
        <v>72256.339762388292</v>
      </c>
      <c r="AD75" s="2">
        <f>SUMIFS(Data!AF$3:AF$776,Data!$C$3:$C$776,'Dropdown table'!$A75,Data!$B$3:$B$776,'Dropdown table'!$A$3,Data!$A$3:$A$776,'Dropdown table'!$A$2)</f>
        <v>75696.341591865872</v>
      </c>
      <c r="AE75" s="2">
        <f>SUMIFS(Data!AG$3:AG$776,Data!$C$3:$C$776,'Dropdown table'!$A75,Data!$B$3:$B$776,'Dropdown table'!$A$3,Data!$A$3:$A$776,'Dropdown table'!$A$2)</f>
        <v>77690.473911274283</v>
      </c>
      <c r="AF75" s="2">
        <f>SUMIFS(Data!AH$3:AH$776,Data!$C$3:$C$776,'Dropdown table'!$A75,Data!$B$3:$B$776,'Dropdown table'!$A$3,Data!$A$3:$A$776,'Dropdown table'!$A$2)</f>
        <v>80666.743455318472</v>
      </c>
      <c r="AG75" s="2">
        <f>SUMIFS(Data!AI$3:AI$776,Data!$C$3:$C$776,'Dropdown table'!$A75,Data!$B$3:$B$776,'Dropdown table'!$A$3,Data!$A$3:$A$776,'Dropdown table'!$A$2)</f>
        <v>80912.744105910213</v>
      </c>
      <c r="AH75" s="2">
        <f>SUMIFS(Data!AJ$3:AJ$776,Data!$C$3:$C$776,'Dropdown table'!$A75,Data!$B$3:$B$776,'Dropdown table'!$A$3,Data!$A$3:$A$776,'Dropdown table'!$A$2)</f>
        <v>82073.387829578453</v>
      </c>
      <c r="AI75" s="2">
        <f>SUMIFS(Data!AK$3:AK$776,Data!$C$3:$C$776,'Dropdown table'!$A75,Data!$B$3:$B$776,'Dropdown table'!$A$3,Data!$A$3:$A$776,'Dropdown table'!$A$2)</f>
        <v>83100.918756600789</v>
      </c>
      <c r="AJ75" s="2">
        <f>SUMIFS(Data!AL$3:AL$776,Data!$C$3:$C$776,'Dropdown table'!$A75,Data!$B$3:$B$776,'Dropdown table'!$A$3,Data!$A$3:$A$776,'Dropdown table'!$A$2)</f>
        <v>83197.218098985613</v>
      </c>
      <c r="AK75" s="2">
        <f>SUMIFS(Data!AM$3:AM$776,Data!$C$3:$C$776,'Dropdown table'!$A75,Data!$B$3:$B$776,'Dropdown table'!$A$3,Data!$A$3:$A$776,'Dropdown table'!$A$2)</f>
        <v>84087.624814385286</v>
      </c>
      <c r="AL75" s="2">
        <f>SUMIFS(Data!AN$3:AN$776,Data!$C$3:$C$776,'Dropdown table'!$A75,Data!$B$3:$B$776,'Dropdown table'!$A$3,Data!$A$3:$A$776,'Dropdown table'!$A$2)</f>
        <v>85369.639239947952</v>
      </c>
      <c r="AM75" s="2">
        <f>SUMIFS(Data!AO$3:AO$776,Data!$C$3:$C$776,'Dropdown table'!$A75,Data!$B$3:$B$776,'Dropdown table'!$A$3,Data!$A$3:$A$776,'Dropdown table'!$A$2)</f>
        <v>87234.038436553528</v>
      </c>
      <c r="AN75" s="2">
        <f>SUMIFS(Data!AP$3:AP$776,Data!$C$3:$C$776,'Dropdown table'!$A75,Data!$B$3:$B$776,'Dropdown table'!$A$3,Data!$A$3:$A$776,'Dropdown table'!$A$2)</f>
        <v>88046.951895540202</v>
      </c>
      <c r="AO75" s="2">
        <f>SUMIFS(Data!AQ$3:AQ$776,Data!$C$3:$C$776,'Dropdown table'!$A75,Data!$B$3:$B$776,'Dropdown table'!$A$3,Data!$A$3:$A$776,'Dropdown table'!$A$2)</f>
        <v>87902.188480371144</v>
      </c>
      <c r="AP75" s="2">
        <f>SUMIFS(Data!AR$3:AR$776,Data!$C$3:$C$776,'Dropdown table'!$A75,Data!$B$3:$B$776,'Dropdown table'!$A$3,Data!$A$3:$A$776,'Dropdown table'!$A$2)</f>
        <v>88304.938859358139</v>
      </c>
      <c r="AQ75" s="2">
        <f>SUMIFS(Data!AS$3:AS$776,Data!$C$3:$C$776,'Dropdown table'!$A75,Data!$B$3:$B$776,'Dropdown table'!$A$3,Data!$A$3:$A$776,'Dropdown table'!$A$2)</f>
        <v>88940.581422129704</v>
      </c>
      <c r="AR75" s="2">
        <f>SUMIFS(Data!AT$3:AT$776,Data!$C$3:$C$776,'Dropdown table'!$A75,Data!$B$3:$B$776,'Dropdown table'!$A$3,Data!$A$3:$A$776,'Dropdown table'!$A$2)</f>
        <v>89855.486169453216</v>
      </c>
      <c r="AS75" s="2">
        <f>SUMIFS(Data!AU$3:AU$776,Data!$C$3:$C$776,'Dropdown table'!$A75,Data!$B$3:$B$776,'Dropdown table'!$A$3,Data!$A$3:$A$776,'Dropdown table'!$A$2)</f>
        <v>89709.54368513191</v>
      </c>
      <c r="AT75" s="2">
        <f>SUMIFS(Data!AV$3:AV$776,Data!$C$3:$C$776,'Dropdown table'!$A75,Data!$B$3:$B$776,'Dropdown table'!$A$3,Data!$A$3:$A$776,'Dropdown table'!$A$2)</f>
        <v>89887.655374052265</v>
      </c>
      <c r="AU75" s="2">
        <f>SUMIFS(Data!AW$3:AW$776,Data!$C$3:$C$776,'Dropdown table'!$A75,Data!$B$3:$B$776,'Dropdown table'!$A$3,Data!$A$3:$A$776,'Dropdown table'!$A$2)</f>
        <v>90280.458563857726</v>
      </c>
      <c r="AV75" s="2">
        <f>SUMIFS(Data!AX$3:AX$776,Data!$C$3:$C$776,'Dropdown table'!$A75,Data!$B$3:$B$776,'Dropdown table'!$A$3,Data!$A$3:$A$776,'Dropdown table'!$A$2)</f>
        <v>91296.260519702875</v>
      </c>
      <c r="AW75" s="2">
        <f>SUMIFS(Data!AY$3:AY$776,Data!$C$3:$C$776,'Dropdown table'!$A75,Data!$B$3:$B$776,'Dropdown table'!$A$3,Data!$A$3:$A$776,'Dropdown table'!$A$2)</f>
        <v>92947.831506956398</v>
      </c>
      <c r="AX75" s="2">
        <f>SUMIFS(Data!AZ$3:AZ$776,Data!$C$3:$C$776,'Dropdown table'!$A75,Data!$B$3:$B$776,'Dropdown table'!$A$3,Data!$A$3:$A$776,'Dropdown table'!$A$2)</f>
        <v>93853.398029908931</v>
      </c>
      <c r="AY75" s="2">
        <f>SUMIFS(Data!BA$3:BA$776,Data!$C$3:$C$776,'Dropdown table'!$A75,Data!$B$3:$B$776,'Dropdown table'!$A$3,Data!$A$3:$A$776,'Dropdown table'!$A$2)</f>
        <v>94058.505360373849</v>
      </c>
      <c r="AZ75" s="2">
        <f>SUMIFS(Data!BB$3:BB$776,Data!$C$3:$C$776,'Dropdown table'!$A75,Data!$B$3:$B$776,'Dropdown table'!$A$3,Data!$A$3:$A$776,'Dropdown table'!$A$2)</f>
        <v>95501.894874824909</v>
      </c>
    </row>
    <row r="76" spans="1:52" x14ac:dyDescent="0.35">
      <c r="A76" s="1">
        <v>69</v>
      </c>
      <c r="B76" s="2">
        <f>SUMIFS(Data!D$3:D$776,Data!$C$3:$C$776,'Dropdown table'!$A76,Data!$B$3:$B$776,'Dropdown table'!$A$3,Data!$A$3:$A$776,'Dropdown table'!$A$2)</f>
        <v>50151</v>
      </c>
      <c r="C76" s="2">
        <f>SUMIFS(Data!E$3:E$776,Data!$C$3:$C$776,'Dropdown table'!$A76,Data!$B$3:$B$776,'Dropdown table'!$A$3,Data!$A$3:$A$776,'Dropdown table'!$A$2)</f>
        <v>51293.594020543896</v>
      </c>
      <c r="D76" s="2">
        <f>SUMIFS(Data!F$3:F$776,Data!$C$3:$C$776,'Dropdown table'!$A76,Data!$B$3:$B$776,'Dropdown table'!$A$3,Data!$A$3:$A$776,'Dropdown table'!$A$2)</f>
        <v>51809.672520979177</v>
      </c>
      <c r="E76" s="2">
        <f>SUMIFS(Data!G$3:G$776,Data!$C$3:$C$776,'Dropdown table'!$A76,Data!$B$3:$B$776,'Dropdown table'!$A$3,Data!$A$3:$A$776,'Dropdown table'!$A$2)</f>
        <v>53165.191928115564</v>
      </c>
      <c r="F76" s="2">
        <f>SUMIFS(Data!H$3:H$776,Data!$C$3:$C$776,'Dropdown table'!$A76,Data!$B$3:$B$776,'Dropdown table'!$A$3,Data!$A$3:$A$776,'Dropdown table'!$A$2)</f>
        <v>54621.596391778621</v>
      </c>
      <c r="G76" s="2">
        <f>SUMIFS(Data!I$3:I$776,Data!$C$3:$C$776,'Dropdown table'!$A76,Data!$B$3:$B$776,'Dropdown table'!$A$3,Data!$A$3:$A$776,'Dropdown table'!$A$2)</f>
        <v>55755.641862399061</v>
      </c>
      <c r="H76" s="2">
        <f>SUMIFS(Data!J$3:J$776,Data!$C$3:$C$776,'Dropdown table'!$A76,Data!$B$3:$B$776,'Dropdown table'!$A$3,Data!$A$3:$A$776,'Dropdown table'!$A$2)</f>
        <v>57358.443935031639</v>
      </c>
      <c r="I76" s="2">
        <f>SUMIFS(Data!K$3:K$776,Data!$C$3:$C$776,'Dropdown table'!$A76,Data!$B$3:$B$776,'Dropdown table'!$A$3,Data!$A$3:$A$776,'Dropdown table'!$A$2)</f>
        <v>58909.022161438363</v>
      </c>
      <c r="J76" s="2">
        <f>SUMIFS(Data!L$3:L$776,Data!$C$3:$C$776,'Dropdown table'!$A76,Data!$B$3:$B$776,'Dropdown table'!$A$3,Data!$A$3:$A$776,'Dropdown table'!$A$2)</f>
        <v>60211.413266156436</v>
      </c>
      <c r="K76" s="2">
        <f>SUMIFS(Data!M$3:M$776,Data!$C$3:$C$776,'Dropdown table'!$A76,Data!$B$3:$B$776,'Dropdown table'!$A$3,Data!$A$3:$A$776,'Dropdown table'!$A$2)</f>
        <v>62792.736252501883</v>
      </c>
      <c r="L76" s="2">
        <f>SUMIFS(Data!N$3:N$776,Data!$C$3:$C$776,'Dropdown table'!$A76,Data!$B$3:$B$776,'Dropdown table'!$A$3,Data!$A$3:$A$776,'Dropdown table'!$A$2)</f>
        <v>63345.085028331378</v>
      </c>
      <c r="M76" s="2">
        <f>SUMIFS(Data!O$3:O$776,Data!$C$3:$C$776,'Dropdown table'!$A76,Data!$B$3:$B$776,'Dropdown table'!$A$3,Data!$A$3:$A$776,'Dropdown table'!$A$2)</f>
        <v>63865.354985312799</v>
      </c>
      <c r="N76" s="2">
        <f>SUMIFS(Data!P$3:P$776,Data!$C$3:$C$776,'Dropdown table'!$A76,Data!$B$3:$B$776,'Dropdown table'!$A$3,Data!$A$3:$A$776,'Dropdown table'!$A$2)</f>
        <v>63563.628218539932</v>
      </c>
      <c r="O76" s="2">
        <f>SUMIFS(Data!Q$3:Q$776,Data!$C$3:$C$776,'Dropdown table'!$A76,Data!$B$3:$B$776,'Dropdown table'!$A$3,Data!$A$3:$A$776,'Dropdown table'!$A$2)</f>
        <v>61800.601143743399</v>
      </c>
      <c r="P76" s="2">
        <f>SUMIFS(Data!R$3:R$776,Data!$C$3:$C$776,'Dropdown table'!$A76,Data!$B$3:$B$776,'Dropdown table'!$A$3,Data!$A$3:$A$776,'Dropdown table'!$A$2)</f>
        <v>61231.73025038631</v>
      </c>
      <c r="Q76" s="2">
        <f>SUMIFS(Data!S$3:S$776,Data!$C$3:$C$776,'Dropdown table'!$A76,Data!$B$3:$B$776,'Dropdown table'!$A$3,Data!$A$3:$A$776,'Dropdown table'!$A$2)</f>
        <v>62169.976874070184</v>
      </c>
      <c r="R76" s="2">
        <f>SUMIFS(Data!T$3:T$776,Data!$C$3:$C$776,'Dropdown table'!$A76,Data!$B$3:$B$776,'Dropdown table'!$A$3,Data!$A$3:$A$776,'Dropdown table'!$A$2)</f>
        <v>63170.398006204778</v>
      </c>
      <c r="S76" s="2">
        <f>SUMIFS(Data!U$3:U$776,Data!$C$3:$C$776,'Dropdown table'!$A76,Data!$B$3:$B$776,'Dropdown table'!$A$3,Data!$A$3:$A$776,'Dropdown table'!$A$2)</f>
        <v>65793.294137689067</v>
      </c>
      <c r="T76" s="2">
        <f>SUMIFS(Data!V$3:V$776,Data!$C$3:$C$776,'Dropdown table'!$A76,Data!$B$3:$B$776,'Dropdown table'!$A$3,Data!$A$3:$A$776,'Dropdown table'!$A$2)</f>
        <v>67468.014699169406</v>
      </c>
      <c r="U76" s="2">
        <f>SUMIFS(Data!W$3:W$776,Data!$C$3:$C$776,'Dropdown table'!$A76,Data!$B$3:$B$776,'Dropdown table'!$A$3,Data!$A$3:$A$776,'Dropdown table'!$A$2)</f>
        <v>72145.877520314592</v>
      </c>
      <c r="V76" s="2">
        <f>SUMIFS(Data!X$3:X$776,Data!$C$3:$C$776,'Dropdown table'!$A76,Data!$B$3:$B$776,'Dropdown table'!$A$3,Data!$A$3:$A$776,'Dropdown table'!$A$2)</f>
        <v>71769.859425437098</v>
      </c>
      <c r="W76" s="2">
        <f>SUMIFS(Data!Y$3:Y$776,Data!$C$3:$C$776,'Dropdown table'!$A76,Data!$B$3:$B$776,'Dropdown table'!$A$3,Data!$A$3:$A$776,'Dropdown table'!$A$2)</f>
        <v>70392.487180491007</v>
      </c>
      <c r="X76" s="2">
        <f>SUMIFS(Data!Z$3:Z$776,Data!$C$3:$C$776,'Dropdown table'!$A76,Data!$B$3:$B$776,'Dropdown table'!$A$3,Data!$A$3:$A$776,'Dropdown table'!$A$2)</f>
        <v>68911.008651865413</v>
      </c>
      <c r="Y76" s="2">
        <f>SUMIFS(Data!AA$3:AA$776,Data!$C$3:$C$776,'Dropdown table'!$A76,Data!$B$3:$B$776,'Dropdown table'!$A$3,Data!$A$3:$A$776,'Dropdown table'!$A$2)</f>
        <v>67971.829350808286</v>
      </c>
      <c r="Z76" s="2">
        <f>SUMIFS(Data!AB$3:AB$776,Data!$C$3:$C$776,'Dropdown table'!$A76,Data!$B$3:$B$776,'Dropdown table'!$A$3,Data!$A$3:$A$776,'Dropdown table'!$A$2)</f>
        <v>67740.283870435655</v>
      </c>
      <c r="AA76" s="2">
        <f>SUMIFS(Data!AC$3:AC$776,Data!$C$3:$C$776,'Dropdown table'!$A76,Data!$B$3:$B$776,'Dropdown table'!$A$3,Data!$A$3:$A$776,'Dropdown table'!$A$2)</f>
        <v>67839.34177838359</v>
      </c>
      <c r="AB76" s="2">
        <f>SUMIFS(Data!AD$3:AD$776,Data!$C$3:$C$776,'Dropdown table'!$A76,Data!$B$3:$B$776,'Dropdown table'!$A$3,Data!$A$3:$A$776,'Dropdown table'!$A$2)</f>
        <v>68314.73390394976</v>
      </c>
      <c r="AC76" s="2">
        <f>SUMIFS(Data!AE$3:AE$776,Data!$C$3:$C$776,'Dropdown table'!$A76,Data!$B$3:$B$776,'Dropdown table'!$A$3,Data!$A$3:$A$776,'Dropdown table'!$A$2)</f>
        <v>70288.267431554821</v>
      </c>
      <c r="AD76" s="2">
        <f>SUMIFS(Data!AF$3:AF$776,Data!$C$3:$C$776,'Dropdown table'!$A76,Data!$B$3:$B$776,'Dropdown table'!$A$3,Data!$A$3:$A$776,'Dropdown table'!$A$2)</f>
        <v>72017.686036862695</v>
      </c>
      <c r="AE76" s="2">
        <f>SUMIFS(Data!AG$3:AG$776,Data!$C$3:$C$776,'Dropdown table'!$A76,Data!$B$3:$B$776,'Dropdown table'!$A$3,Data!$A$3:$A$776,'Dropdown table'!$A$2)</f>
        <v>75444.053887308633</v>
      </c>
      <c r="AF76" s="2">
        <f>SUMIFS(Data!AH$3:AH$776,Data!$C$3:$C$776,'Dropdown table'!$A76,Data!$B$3:$B$776,'Dropdown table'!$A$3,Data!$A$3:$A$776,'Dropdown table'!$A$2)</f>
        <v>77435.819474643387</v>
      </c>
      <c r="AG76" s="2">
        <f>SUMIFS(Data!AI$3:AI$776,Data!$C$3:$C$776,'Dropdown table'!$A76,Data!$B$3:$B$776,'Dropdown table'!$A$3,Data!$A$3:$A$776,'Dropdown table'!$A$2)</f>
        <v>80399.489219115945</v>
      </c>
      <c r="AH76" s="2">
        <f>SUMIFS(Data!AJ$3:AJ$776,Data!$C$3:$C$776,'Dropdown table'!$A76,Data!$B$3:$B$776,'Dropdown table'!$A$3,Data!$A$3:$A$776,'Dropdown table'!$A$2)</f>
        <v>80659.760502665449</v>
      </c>
      <c r="AI76" s="2">
        <f>SUMIFS(Data!AK$3:AK$776,Data!$C$3:$C$776,'Dropdown table'!$A76,Data!$B$3:$B$776,'Dropdown table'!$A$3,Data!$A$3:$A$776,'Dropdown table'!$A$2)</f>
        <v>81824.167951916665</v>
      </c>
      <c r="AJ76" s="2">
        <f>SUMIFS(Data!AL$3:AL$776,Data!$C$3:$C$776,'Dropdown table'!$A76,Data!$B$3:$B$776,'Dropdown table'!$A$3,Data!$A$3:$A$776,'Dropdown table'!$A$2)</f>
        <v>82853.649368743441</v>
      </c>
      <c r="AK76" s="2">
        <f>SUMIFS(Data!AM$3:AM$776,Data!$C$3:$C$776,'Dropdown table'!$A76,Data!$B$3:$B$776,'Dropdown table'!$A$3,Data!$A$3:$A$776,'Dropdown table'!$A$2)</f>
        <v>82961.800543003075</v>
      </c>
      <c r="AL76" s="2">
        <f>SUMIFS(Data!AN$3:AN$776,Data!$C$3:$C$776,'Dropdown table'!$A76,Data!$B$3:$B$776,'Dropdown table'!$A$3,Data!$A$3:$A$776,'Dropdown table'!$A$2)</f>
        <v>83856.043763772876</v>
      </c>
      <c r="AM76" s="2">
        <f>SUMIFS(Data!AO$3:AO$776,Data!$C$3:$C$776,'Dropdown table'!$A76,Data!$B$3:$B$776,'Dropdown table'!$A$3,Data!$A$3:$A$776,'Dropdown table'!$A$2)</f>
        <v>85138.694259452168</v>
      </c>
      <c r="AN76" s="2">
        <f>SUMIFS(Data!AP$3:AP$776,Data!$C$3:$C$776,'Dropdown table'!$A76,Data!$B$3:$B$776,'Dropdown table'!$A$3,Data!$A$3:$A$776,'Dropdown table'!$A$2)</f>
        <v>86997.596058446157</v>
      </c>
      <c r="AO76" s="2">
        <f>SUMIFS(Data!AQ$3:AQ$776,Data!$C$3:$C$776,'Dropdown table'!$A76,Data!$B$3:$B$776,'Dropdown table'!$A$3,Data!$A$3:$A$776,'Dropdown table'!$A$2)</f>
        <v>87813.571695094099</v>
      </c>
      <c r="AP76" s="2">
        <f>SUMIFS(Data!AR$3:AR$776,Data!$C$3:$C$776,'Dropdown table'!$A76,Data!$B$3:$B$776,'Dropdown table'!$A$3,Data!$A$3:$A$776,'Dropdown table'!$A$2)</f>
        <v>87676.988966495934</v>
      </c>
      <c r="AQ76" s="2">
        <f>SUMIFS(Data!AS$3:AS$776,Data!$C$3:$C$776,'Dropdown table'!$A76,Data!$B$3:$B$776,'Dropdown table'!$A$3,Data!$A$3:$A$776,'Dropdown table'!$A$2)</f>
        <v>88087.096057883333</v>
      </c>
      <c r="AR76" s="2">
        <f>SUMIFS(Data!AT$3:AT$776,Data!$C$3:$C$776,'Dropdown table'!$A76,Data!$B$3:$B$776,'Dropdown table'!$A$3,Data!$A$3:$A$776,'Dropdown table'!$A$2)</f>
        <v>88728.342896305505</v>
      </c>
      <c r="AS76" s="2">
        <f>SUMIFS(Data!AU$3:AU$776,Data!$C$3:$C$776,'Dropdown table'!$A76,Data!$B$3:$B$776,'Dropdown table'!$A$3,Data!$A$3:$A$776,'Dropdown table'!$A$2)</f>
        <v>89647.79597124338</v>
      </c>
      <c r="AT76" s="2">
        <f>SUMIFS(Data!AV$3:AV$776,Data!$C$3:$C$776,'Dropdown table'!$A76,Data!$B$3:$B$776,'Dropdown table'!$A$3,Data!$A$3:$A$776,'Dropdown table'!$A$2)</f>
        <v>89511.520800060563</v>
      </c>
      <c r="AU76" s="2">
        <f>SUMIFS(Data!AW$3:AW$776,Data!$C$3:$C$776,'Dropdown table'!$A76,Data!$B$3:$B$776,'Dropdown table'!$A$3,Data!$A$3:$A$776,'Dropdown table'!$A$2)</f>
        <v>89698.142896113219</v>
      </c>
      <c r="AV76" s="2">
        <f>SUMIFS(Data!AX$3:AX$776,Data!$C$3:$C$776,'Dropdown table'!$A76,Data!$B$3:$B$776,'Dropdown table'!$A$3,Data!$A$3:$A$776,'Dropdown table'!$A$2)</f>
        <v>90095.843787873207</v>
      </c>
      <c r="AW76" s="2">
        <f>SUMIFS(Data!AY$3:AY$776,Data!$C$3:$C$776,'Dropdown table'!$A76,Data!$B$3:$B$776,'Dropdown table'!$A$3,Data!$A$3:$A$776,'Dropdown table'!$A$2)</f>
        <v>91116.249293400324</v>
      </c>
      <c r="AX76" s="2">
        <f>SUMIFS(Data!AZ$3:AZ$776,Data!$C$3:$C$776,'Dropdown table'!$A76,Data!$B$3:$B$776,'Dropdown table'!$A$3,Data!$A$3:$A$776,'Dropdown table'!$A$2)</f>
        <v>92767.772987699718</v>
      </c>
      <c r="AY76" s="2">
        <f>SUMIFS(Data!BA$3:BA$776,Data!$C$3:$C$776,'Dropdown table'!$A76,Data!$B$3:$B$776,'Dropdown table'!$A$3,Data!$A$3:$A$776,'Dropdown table'!$A$2)</f>
        <v>93675.044789691325</v>
      </c>
      <c r="AZ76" s="2">
        <f>SUMIFS(Data!BB$3:BB$776,Data!$C$3:$C$776,'Dropdown table'!$A76,Data!$B$3:$B$776,'Dropdown table'!$A$3,Data!$A$3:$A$776,'Dropdown table'!$A$2)</f>
        <v>93887.422352674868</v>
      </c>
    </row>
    <row r="77" spans="1:52" x14ac:dyDescent="0.35">
      <c r="A77" s="1">
        <v>70</v>
      </c>
      <c r="B77" s="2">
        <f>SUMIFS(Data!D$3:D$776,Data!$C$3:$C$776,'Dropdown table'!$A77,Data!$B$3:$B$776,'Dropdown table'!$A$3,Data!$A$3:$A$776,'Dropdown table'!$A$2)</f>
        <v>49124</v>
      </c>
      <c r="C77" s="2">
        <f>SUMIFS(Data!E$3:E$776,Data!$C$3:$C$776,'Dropdown table'!$A77,Data!$B$3:$B$776,'Dropdown table'!$A$3,Data!$A$3:$A$776,'Dropdown table'!$A$2)</f>
        <v>50181.043325397564</v>
      </c>
      <c r="D77" s="2">
        <f>SUMIFS(Data!F$3:F$776,Data!$C$3:$C$776,'Dropdown table'!$A77,Data!$B$3:$B$776,'Dropdown table'!$A$3,Data!$A$3:$A$776,'Dropdown table'!$A$2)</f>
        <v>51074.695546489776</v>
      </c>
      <c r="E77" s="2">
        <f>SUMIFS(Data!G$3:G$776,Data!$C$3:$C$776,'Dropdown table'!$A77,Data!$B$3:$B$776,'Dropdown table'!$A$3,Data!$A$3:$A$776,'Dropdown table'!$A$2)</f>
        <v>51484.018102749025</v>
      </c>
      <c r="F77" s="2">
        <f>SUMIFS(Data!H$3:H$776,Data!$C$3:$C$776,'Dropdown table'!$A77,Data!$B$3:$B$776,'Dropdown table'!$A$3,Data!$A$3:$A$776,'Dropdown table'!$A$2)</f>
        <v>52820.304071981394</v>
      </c>
      <c r="G77" s="2">
        <f>SUMIFS(Data!I$3:I$776,Data!$C$3:$C$776,'Dropdown table'!$A77,Data!$B$3:$B$776,'Dropdown table'!$A$3,Data!$A$3:$A$776,'Dropdown table'!$A$2)</f>
        <v>54259.242442015733</v>
      </c>
      <c r="H77" s="2">
        <f>SUMIFS(Data!J$3:J$776,Data!$C$3:$C$776,'Dropdown table'!$A77,Data!$B$3:$B$776,'Dropdown table'!$A$3,Data!$A$3:$A$776,'Dropdown table'!$A$2)</f>
        <v>55378.551008144954</v>
      </c>
      <c r="I77" s="2">
        <f>SUMIFS(Data!K$3:K$776,Data!$C$3:$C$776,'Dropdown table'!$A77,Data!$B$3:$B$776,'Dropdown table'!$A$3,Data!$A$3:$A$776,'Dropdown table'!$A$2)</f>
        <v>56973.389546435326</v>
      </c>
      <c r="J77" s="2">
        <f>SUMIFS(Data!L$3:L$776,Data!$C$3:$C$776,'Dropdown table'!$A77,Data!$B$3:$B$776,'Dropdown table'!$A$3,Data!$A$3:$A$776,'Dropdown table'!$A$2)</f>
        <v>58515.525518529081</v>
      </c>
      <c r="K77" s="2">
        <f>SUMIFS(Data!M$3:M$776,Data!$C$3:$C$776,'Dropdown table'!$A77,Data!$B$3:$B$776,'Dropdown table'!$A$3,Data!$A$3:$A$776,'Dropdown table'!$A$2)</f>
        <v>59814.350903148006</v>
      </c>
      <c r="L77" s="2">
        <f>SUMIFS(Data!N$3:N$776,Data!$C$3:$C$776,'Dropdown table'!$A77,Data!$B$3:$B$776,'Dropdown table'!$A$3,Data!$A$3:$A$776,'Dropdown table'!$A$2)</f>
        <v>62377.786338586287</v>
      </c>
      <c r="M77" s="2">
        <f>SUMIFS(Data!O$3:O$776,Data!$C$3:$C$776,'Dropdown table'!$A77,Data!$B$3:$B$776,'Dropdown table'!$A$3,Data!$A$3:$A$776,'Dropdown table'!$A$2)</f>
        <v>62938.899942352531</v>
      </c>
      <c r="N77" s="2">
        <f>SUMIFS(Data!P$3:P$776,Data!$C$3:$C$776,'Dropdown table'!$A77,Data!$B$3:$B$776,'Dropdown table'!$A$3,Data!$A$3:$A$776,'Dropdown table'!$A$2)</f>
        <v>63467.338364230207</v>
      </c>
      <c r="O77" s="2">
        <f>SUMIFS(Data!Q$3:Q$776,Data!$C$3:$C$776,'Dropdown table'!$A77,Data!$B$3:$B$776,'Dropdown table'!$A$3,Data!$A$3:$A$776,'Dropdown table'!$A$2)</f>
        <v>63175.844633651475</v>
      </c>
      <c r="P77" s="2">
        <f>SUMIFS(Data!R$3:R$776,Data!$C$3:$C$776,'Dropdown table'!$A77,Data!$B$3:$B$776,'Dropdown table'!$A$3,Data!$A$3:$A$776,'Dropdown table'!$A$2)</f>
        <v>61444.412436006576</v>
      </c>
      <c r="Q77" s="2">
        <f>SUMIFS(Data!S$3:S$776,Data!$C$3:$C$776,'Dropdown table'!$A77,Data!$B$3:$B$776,'Dropdown table'!$A$3,Data!$A$3:$A$776,'Dropdown table'!$A$2)</f>
        <v>60891.867915424955</v>
      </c>
      <c r="R77" s="2">
        <f>SUMIFS(Data!T$3:T$776,Data!$C$3:$C$776,'Dropdown table'!$A77,Data!$B$3:$B$776,'Dropdown table'!$A$3,Data!$A$3:$A$776,'Dropdown table'!$A$2)</f>
        <v>61824.178095749128</v>
      </c>
      <c r="S77" s="2">
        <f>SUMIFS(Data!U$3:U$776,Data!$C$3:$C$776,'Dropdown table'!$A77,Data!$B$3:$B$776,'Dropdown table'!$A$3,Data!$A$3:$A$776,'Dropdown table'!$A$2)</f>
        <v>62830.849079465916</v>
      </c>
      <c r="T77" s="2">
        <f>SUMIFS(Data!V$3:V$776,Data!$C$3:$C$776,'Dropdown table'!$A77,Data!$B$3:$B$776,'Dropdown table'!$A$3,Data!$A$3:$A$776,'Dropdown table'!$A$2)</f>
        <v>65441.137560156159</v>
      </c>
      <c r="U77" s="2">
        <f>SUMIFS(Data!W$3:W$776,Data!$C$3:$C$776,'Dropdown table'!$A77,Data!$B$3:$B$776,'Dropdown table'!$A$3,Data!$A$3:$A$776,'Dropdown table'!$A$2)</f>
        <v>67103.944578870549</v>
      </c>
      <c r="V77" s="2">
        <f>SUMIFS(Data!X$3:X$776,Data!$C$3:$C$776,'Dropdown table'!$A77,Data!$B$3:$B$776,'Dropdown table'!$A$3,Data!$A$3:$A$776,'Dropdown table'!$A$2)</f>
        <v>71749.542084098037</v>
      </c>
      <c r="W77" s="2">
        <f>SUMIFS(Data!Y$3:Y$776,Data!$C$3:$C$776,'Dropdown table'!$A77,Data!$B$3:$B$776,'Dropdown table'!$A$3,Data!$A$3:$A$776,'Dropdown table'!$A$2)</f>
        <v>71387.271109623136</v>
      </c>
      <c r="X77" s="2">
        <f>SUMIFS(Data!Z$3:Z$776,Data!$C$3:$C$776,'Dropdown table'!$A77,Data!$B$3:$B$776,'Dropdown table'!$A$3,Data!$A$3:$A$776,'Dropdown table'!$A$2)</f>
        <v>70023.685103226075</v>
      </c>
      <c r="Y77" s="2">
        <f>SUMIFS(Data!AA$3:AA$776,Data!$C$3:$C$776,'Dropdown table'!$A77,Data!$B$3:$B$776,'Dropdown table'!$A$3,Data!$A$3:$A$776,'Dropdown table'!$A$2)</f>
        <v>68567.837091228925</v>
      </c>
      <c r="Z77" s="2">
        <f>SUMIFS(Data!AB$3:AB$776,Data!$C$3:$C$776,'Dropdown table'!$A77,Data!$B$3:$B$776,'Dropdown table'!$A$3,Data!$A$3:$A$776,'Dropdown table'!$A$2)</f>
        <v>67649.676365431835</v>
      </c>
      <c r="AA77" s="2">
        <f>SUMIFS(Data!AC$3:AC$776,Data!$C$3:$C$776,'Dropdown table'!$A77,Data!$B$3:$B$776,'Dropdown table'!$A$3,Data!$A$3:$A$776,'Dropdown table'!$A$2)</f>
        <v>67429.237732853828</v>
      </c>
      <c r="AB77" s="2">
        <f>SUMIFS(Data!AD$3:AD$776,Data!$C$3:$C$776,'Dropdown table'!$A77,Data!$B$3:$B$776,'Dropdown table'!$A$3,Data!$A$3:$A$776,'Dropdown table'!$A$2)</f>
        <v>67539.740377428709</v>
      </c>
      <c r="AC77" s="2">
        <f>SUMIFS(Data!AE$3:AE$776,Data!$C$3:$C$776,'Dropdown table'!$A77,Data!$B$3:$B$776,'Dropdown table'!$A$3,Data!$A$3:$A$776,'Dropdown table'!$A$2)</f>
        <v>68024.61075682746</v>
      </c>
      <c r="AD77" s="2">
        <f>SUMIFS(Data!AF$3:AF$776,Data!$C$3:$C$776,'Dropdown table'!$A77,Data!$B$3:$B$776,'Dropdown table'!$A$3,Data!$A$3:$A$776,'Dropdown table'!$A$2)</f>
        <v>69992.584431788011</v>
      </c>
      <c r="AE77" s="2">
        <f>SUMIFS(Data!AG$3:AG$776,Data!$C$3:$C$776,'Dropdown table'!$A77,Data!$B$3:$B$776,'Dropdown table'!$A$3,Data!$A$3:$A$776,'Dropdown table'!$A$2)</f>
        <v>71719.056619862997</v>
      </c>
      <c r="AF77" s="2">
        <f>SUMIFS(Data!AH$3:AH$776,Data!$C$3:$C$776,'Dropdown table'!$A77,Data!$B$3:$B$776,'Dropdown table'!$A$3,Data!$A$3:$A$776,'Dropdown table'!$A$2)</f>
        <v>75130.910239117933</v>
      </c>
      <c r="AG77" s="2">
        <f>SUMIFS(Data!AI$3:AI$776,Data!$C$3:$C$776,'Dropdown table'!$A77,Data!$B$3:$B$776,'Dropdown table'!$A$3,Data!$A$3:$A$776,'Dropdown table'!$A$2)</f>
        <v>77120.001169119496</v>
      </c>
      <c r="AH77" s="2">
        <f>SUMIFS(Data!AJ$3:AJ$776,Data!$C$3:$C$776,'Dropdown table'!$A77,Data!$B$3:$B$776,'Dropdown table'!$A$3,Data!$A$3:$A$776,'Dropdown table'!$A$2)</f>
        <v>80070.673332674924</v>
      </c>
      <c r="AI77" s="2">
        <f>SUMIFS(Data!AK$3:AK$776,Data!$C$3:$C$776,'Dropdown table'!$A77,Data!$B$3:$B$776,'Dropdown table'!$A$3,Data!$A$3:$A$776,'Dropdown table'!$A$2)</f>
        <v>80345.067876473215</v>
      </c>
      <c r="AJ77" s="2">
        <f>SUMIFS(Data!AL$3:AL$776,Data!$C$3:$C$776,'Dropdown table'!$A77,Data!$B$3:$B$776,'Dropdown table'!$A$3,Data!$A$3:$A$776,'Dropdown table'!$A$2)</f>
        <v>81513.407702594093</v>
      </c>
      <c r="AK77" s="2">
        <f>SUMIFS(Data!AM$3:AM$776,Data!$C$3:$C$776,'Dropdown table'!$A77,Data!$B$3:$B$776,'Dropdown table'!$A$3,Data!$A$3:$A$776,'Dropdown table'!$A$2)</f>
        <v>82545.253978731896</v>
      </c>
      <c r="AL77" s="2">
        <f>SUMIFS(Data!AN$3:AN$776,Data!$C$3:$C$776,'Dropdown table'!$A77,Data!$B$3:$B$776,'Dropdown table'!$A$3,Data!$A$3:$A$776,'Dropdown table'!$A$2)</f>
        <v>82665.666294365044</v>
      </c>
      <c r="AM77" s="2">
        <f>SUMIFS(Data!AO$3:AO$776,Data!$C$3:$C$776,'Dropdown table'!$A77,Data!$B$3:$B$776,'Dropdown table'!$A$3,Data!$A$3:$A$776,'Dropdown table'!$A$2)</f>
        <v>83563.701381953884</v>
      </c>
      <c r="AN77" s="2">
        <f>SUMIFS(Data!AP$3:AP$776,Data!$C$3:$C$776,'Dropdown table'!$A77,Data!$B$3:$B$776,'Dropdown table'!$A$3,Data!$A$3:$A$776,'Dropdown table'!$A$2)</f>
        <v>84847.297642335252</v>
      </c>
      <c r="AO77" s="2">
        <f>SUMIFS(Data!AQ$3:AQ$776,Data!$C$3:$C$776,'Dropdown table'!$A77,Data!$B$3:$B$776,'Dropdown table'!$A$3,Data!$A$3:$A$776,'Dropdown table'!$A$2)</f>
        <v>86701.014121574524</v>
      </c>
      <c r="AP77" s="2">
        <f>SUMIFS(Data!AR$3:AR$776,Data!$C$3:$C$776,'Dropdown table'!$A77,Data!$B$3:$B$776,'Dropdown table'!$A$3,Data!$A$3:$A$776,'Dropdown table'!$A$2)</f>
        <v>87520.610068439011</v>
      </c>
      <c r="AQ77" s="2">
        <f>SUMIFS(Data!AS$3:AS$776,Data!$C$3:$C$776,'Dropdown table'!$A77,Data!$B$3:$B$776,'Dropdown table'!$A$3,Data!$A$3:$A$776,'Dropdown table'!$A$2)</f>
        <v>87393.093911046526</v>
      </c>
      <c r="AR77" s="2">
        <f>SUMIFS(Data!AT$3:AT$776,Data!$C$3:$C$776,'Dropdown table'!$A77,Data!$B$3:$B$776,'Dropdown table'!$A$3,Data!$A$3:$A$776,'Dropdown table'!$A$2)</f>
        <v>87810.999689522578</v>
      </c>
      <c r="AS77" s="2">
        <f>SUMIFS(Data!AU$3:AU$776,Data!$C$3:$C$776,'Dropdown table'!$A77,Data!$B$3:$B$776,'Dropdown table'!$A$3,Data!$A$3:$A$776,'Dropdown table'!$A$2)</f>
        <v>88458.263503725582</v>
      </c>
      <c r="AT77" s="2">
        <f>SUMIFS(Data!AV$3:AV$776,Data!$C$3:$C$776,'Dropdown table'!$A77,Data!$B$3:$B$776,'Dropdown table'!$A$3,Data!$A$3:$A$776,'Dropdown table'!$A$2)</f>
        <v>89382.588821701414</v>
      </c>
      <c r="AU77" s="2">
        <f>SUMIFS(Data!AW$3:AW$776,Data!$C$3:$C$776,'Dropdown table'!$A77,Data!$B$3:$B$776,'Dropdown table'!$A$3,Data!$A$3:$A$776,'Dropdown table'!$A$2)</f>
        <v>89256.610209701234</v>
      </c>
      <c r="AV77" s="2">
        <f>SUMIFS(Data!AX$3:AX$776,Data!$C$3:$C$776,'Dropdown table'!$A77,Data!$B$3:$B$776,'Dropdown table'!$A$3,Data!$A$3:$A$776,'Dropdown table'!$A$2)</f>
        <v>89451.806938285998</v>
      </c>
      <c r="AW77" s="2">
        <f>SUMIFS(Data!AY$3:AY$776,Data!$C$3:$C$776,'Dropdown table'!$A77,Data!$B$3:$B$776,'Dropdown table'!$A$3,Data!$A$3:$A$776,'Dropdown table'!$A$2)</f>
        <v>89854.997883516975</v>
      </c>
      <c r="AX77" s="2">
        <f>SUMIFS(Data!AZ$3:AZ$776,Data!$C$3:$C$776,'Dropdown table'!$A77,Data!$B$3:$B$776,'Dropdown table'!$A$3,Data!$A$3:$A$776,'Dropdown table'!$A$2)</f>
        <v>90880.22084086109</v>
      </c>
      <c r="AY77" s="2">
        <f>SUMIFS(Data!BA$3:BA$776,Data!$C$3:$C$776,'Dropdown table'!$A77,Data!$B$3:$B$776,'Dropdown table'!$A$3,Data!$A$3:$A$776,'Dropdown table'!$A$2)</f>
        <v>92531.696361023394</v>
      </c>
      <c r="AZ77" s="2">
        <f>SUMIFS(Data!BB$3:BB$776,Data!$C$3:$C$776,'Dropdown table'!$A77,Data!$B$3:$B$776,'Dropdown table'!$A$3,Data!$A$3:$A$776,'Dropdown table'!$A$2)</f>
        <v>93440.752440578639</v>
      </c>
    </row>
    <row r="78" spans="1:52" x14ac:dyDescent="0.35">
      <c r="A78" s="1">
        <v>71</v>
      </c>
      <c r="B78" s="2">
        <f>SUMIFS(Data!D$3:D$776,Data!$C$3:$C$776,'Dropdown table'!$A78,Data!$B$3:$B$776,'Dropdown table'!$A$3,Data!$A$3:$A$776,'Dropdown table'!$A$2)</f>
        <v>48228</v>
      </c>
      <c r="C78" s="2">
        <f>SUMIFS(Data!E$3:E$776,Data!$C$3:$C$776,'Dropdown table'!$A78,Data!$B$3:$B$776,'Dropdown table'!$A$3,Data!$A$3:$A$776,'Dropdown table'!$A$2)</f>
        <v>49085.967776823149</v>
      </c>
      <c r="D78" s="2">
        <f>SUMIFS(Data!F$3:F$776,Data!$C$3:$C$776,'Dropdown table'!$A78,Data!$B$3:$B$776,'Dropdown table'!$A$3,Data!$A$3:$A$776,'Dropdown table'!$A$2)</f>
        <v>49890.619820336899</v>
      </c>
      <c r="E78" s="2">
        <f>SUMIFS(Data!G$3:G$776,Data!$C$3:$C$776,'Dropdown table'!$A78,Data!$B$3:$B$776,'Dropdown table'!$A$3,Data!$A$3:$A$776,'Dropdown table'!$A$2)</f>
        <v>50681.17861946128</v>
      </c>
      <c r="F78" s="2">
        <f>SUMIFS(Data!H$3:H$776,Data!$C$3:$C$776,'Dropdown table'!$A78,Data!$B$3:$B$776,'Dropdown table'!$A$3,Data!$A$3:$A$776,'Dropdown table'!$A$2)</f>
        <v>51084.455817741458</v>
      </c>
      <c r="G78" s="2">
        <f>SUMIFS(Data!I$3:I$776,Data!$C$3:$C$776,'Dropdown table'!$A78,Data!$B$3:$B$776,'Dropdown table'!$A$3,Data!$A$3:$A$776,'Dropdown table'!$A$2)</f>
        <v>52402.384431942133</v>
      </c>
      <c r="H78" s="2">
        <f>SUMIFS(Data!J$3:J$776,Data!$C$3:$C$776,'Dropdown table'!$A78,Data!$B$3:$B$776,'Dropdown table'!$A$3,Data!$A$3:$A$776,'Dropdown table'!$A$2)</f>
        <v>53823.689195980638</v>
      </c>
      <c r="I78" s="2">
        <f>SUMIFS(Data!K$3:K$776,Data!$C$3:$C$776,'Dropdown table'!$A78,Data!$B$3:$B$776,'Dropdown table'!$A$3,Data!$A$3:$A$776,'Dropdown table'!$A$2)</f>
        <v>54939.604604619119</v>
      </c>
      <c r="J78" s="2">
        <f>SUMIFS(Data!L$3:L$776,Data!$C$3:$C$776,'Dropdown table'!$A78,Data!$B$3:$B$776,'Dropdown table'!$A$3,Data!$A$3:$A$776,'Dropdown table'!$A$2)</f>
        <v>56526.182093077041</v>
      </c>
      <c r="K78" s="2">
        <f>SUMIFS(Data!M$3:M$776,Data!$C$3:$C$776,'Dropdown table'!$A78,Data!$B$3:$B$776,'Dropdown table'!$A$3,Data!$A$3:$A$776,'Dropdown table'!$A$2)</f>
        <v>58059.564481295012</v>
      </c>
      <c r="L78" s="2">
        <f>SUMIFS(Data!N$3:N$776,Data!$C$3:$C$776,'Dropdown table'!$A78,Data!$B$3:$B$776,'Dropdown table'!$A$3,Data!$A$3:$A$776,'Dropdown table'!$A$2)</f>
        <v>59354.497882584328</v>
      </c>
      <c r="M78" s="2">
        <f>SUMIFS(Data!O$3:O$776,Data!$C$3:$C$776,'Dropdown table'!$A78,Data!$B$3:$B$776,'Dropdown table'!$A$3,Data!$A$3:$A$776,'Dropdown table'!$A$2)</f>
        <v>61899.355095007413</v>
      </c>
      <c r="N78" s="2">
        <f>SUMIFS(Data!P$3:P$776,Data!$C$3:$C$776,'Dropdown table'!$A78,Data!$B$3:$B$776,'Dropdown table'!$A$3,Data!$A$3:$A$776,'Dropdown table'!$A$2)</f>
        <v>62468.479079597317</v>
      </c>
      <c r="O78" s="2">
        <f>SUMIFS(Data!Q$3:Q$776,Data!$C$3:$C$776,'Dropdown table'!$A78,Data!$B$3:$B$776,'Dropdown table'!$A$3,Data!$A$3:$A$776,'Dropdown table'!$A$2)</f>
        <v>63004.409597814745</v>
      </c>
      <c r="P78" s="2">
        <f>SUMIFS(Data!R$3:R$776,Data!$C$3:$C$776,'Dropdown table'!$A78,Data!$B$3:$B$776,'Dropdown table'!$A$3,Data!$A$3:$A$776,'Dropdown table'!$A$2)</f>
        <v>62723.524075566573</v>
      </c>
      <c r="Q78" s="2">
        <f>SUMIFS(Data!S$3:S$776,Data!$C$3:$C$776,'Dropdown table'!$A78,Data!$B$3:$B$776,'Dropdown table'!$A$3,Data!$A$3:$A$776,'Dropdown table'!$A$2)</f>
        <v>61024.362969289701</v>
      </c>
      <c r="R78" s="2">
        <f>SUMIFS(Data!T$3:T$776,Data!$C$3:$C$776,'Dropdown table'!$A78,Data!$B$3:$B$776,'Dropdown table'!$A$3,Data!$A$3:$A$776,'Dropdown table'!$A$2)</f>
        <v>60488.436868118748</v>
      </c>
      <c r="S78" s="2">
        <f>SUMIFS(Data!U$3:U$776,Data!$C$3:$C$776,'Dropdown table'!$A78,Data!$B$3:$B$776,'Dropdown table'!$A$3,Data!$A$3:$A$776,'Dropdown table'!$A$2)</f>
        <v>61414.926769531594</v>
      </c>
      <c r="T78" s="2">
        <f>SUMIFS(Data!V$3:V$776,Data!$C$3:$C$776,'Dropdown table'!$A78,Data!$B$3:$B$776,'Dropdown table'!$A$3,Data!$A$3:$A$776,'Dropdown table'!$A$2)</f>
        <v>62426.943215956751</v>
      </c>
      <c r="U78" s="2">
        <f>SUMIFS(Data!W$3:W$776,Data!$C$3:$C$776,'Dropdown table'!$A78,Data!$B$3:$B$776,'Dropdown table'!$A$3,Data!$A$3:$A$776,'Dropdown table'!$A$2)</f>
        <v>65023.227920052435</v>
      </c>
      <c r="V78" s="2">
        <f>SUMIFS(Data!X$3:X$776,Data!$C$3:$C$776,'Dropdown table'!$A78,Data!$B$3:$B$776,'Dropdown table'!$A$3,Data!$A$3:$A$776,'Dropdown table'!$A$2)</f>
        <v>66673.981719484</v>
      </c>
      <c r="W78" s="2">
        <f>SUMIFS(Data!Y$3:Y$776,Data!$C$3:$C$776,'Dropdown table'!$A78,Data!$B$3:$B$776,'Dropdown table'!$A$3,Data!$A$3:$A$776,'Dropdown table'!$A$2)</f>
        <v>71284.842680375063</v>
      </c>
      <c r="X78" s="2">
        <f>SUMIFS(Data!Z$3:Z$776,Data!$C$3:$C$776,'Dropdown table'!$A78,Data!$B$3:$B$776,'Dropdown table'!$A$3,Data!$A$3:$A$776,'Dropdown table'!$A$2)</f>
        <v>70936.798392074401</v>
      </c>
      <c r="Y78" s="2">
        <f>SUMIFS(Data!AA$3:AA$776,Data!$C$3:$C$776,'Dropdown table'!$A78,Data!$B$3:$B$776,'Dropdown table'!$A$3,Data!$A$3:$A$776,'Dropdown table'!$A$2)</f>
        <v>69588.79627150239</v>
      </c>
      <c r="Z78" s="2">
        <f>SUMIFS(Data!AB$3:AB$776,Data!$C$3:$C$776,'Dropdown table'!$A78,Data!$B$3:$B$776,'Dropdown table'!$A$3,Data!$A$3:$A$776,'Dropdown table'!$A$2)</f>
        <v>68159.129974374344</v>
      </c>
      <c r="AA78" s="2">
        <f>SUMIFS(Data!AC$3:AC$776,Data!$C$3:$C$776,'Dropdown table'!$A78,Data!$B$3:$B$776,'Dropdown table'!$A$3,Data!$A$3:$A$776,'Dropdown table'!$A$2)</f>
        <v>67262.535142884532</v>
      </c>
      <c r="AB78" s="2">
        <f>SUMIFS(Data!AD$3:AD$776,Data!$C$3:$C$776,'Dropdown table'!$A78,Data!$B$3:$B$776,'Dropdown table'!$A$3,Data!$A$3:$A$776,'Dropdown table'!$A$2)</f>
        <v>67053.730302093725</v>
      </c>
      <c r="AC78" s="2">
        <f>SUMIFS(Data!AE$3:AE$776,Data!$C$3:$C$776,'Dropdown table'!$A78,Data!$B$3:$B$776,'Dropdown table'!$A$3,Data!$A$3:$A$776,'Dropdown table'!$A$2)</f>
        <v>67175.881262621493</v>
      </c>
      <c r="AD78" s="2">
        <f>SUMIFS(Data!AF$3:AF$776,Data!$C$3:$C$776,'Dropdown table'!$A78,Data!$B$3:$B$776,'Dropdown table'!$A$3,Data!$A$3:$A$776,'Dropdown table'!$A$2)</f>
        <v>67670.076594703569</v>
      </c>
      <c r="AE78" s="2">
        <f>SUMIFS(Data!AG$3:AG$776,Data!$C$3:$C$776,'Dropdown table'!$A78,Data!$B$3:$B$776,'Dropdown table'!$A$3,Data!$A$3:$A$776,'Dropdown table'!$A$2)</f>
        <v>69631.825581279525</v>
      </c>
      <c r="AF78" s="2">
        <f>SUMIFS(Data!AH$3:AH$776,Data!$C$3:$C$776,'Dropdown table'!$A78,Data!$B$3:$B$776,'Dropdown table'!$A$3,Data!$A$3:$A$776,'Dropdown table'!$A$2)</f>
        <v>71354.824741167118</v>
      </c>
      <c r="AG78" s="2">
        <f>SUMIFS(Data!AI$3:AI$776,Data!$C$3:$C$776,'Dropdown table'!$A78,Data!$B$3:$B$776,'Dropdown table'!$A$3,Data!$A$3:$A$776,'Dropdown table'!$A$2)</f>
        <v>74750.694993673998</v>
      </c>
      <c r="AH78" s="2">
        <f>SUMIFS(Data!AJ$3:AJ$776,Data!$C$3:$C$776,'Dropdown table'!$A78,Data!$B$3:$B$776,'Dropdown table'!$A$3,Data!$A$3:$A$776,'Dropdown table'!$A$2)</f>
        <v>76736.182139789802</v>
      </c>
      <c r="AI78" s="2">
        <f>SUMIFS(Data!AK$3:AK$776,Data!$C$3:$C$776,'Dropdown table'!$A78,Data!$B$3:$B$776,'Dropdown table'!$A$3,Data!$A$3:$A$776,'Dropdown table'!$A$2)</f>
        <v>79672.849683505017</v>
      </c>
      <c r="AJ78" s="2">
        <f>SUMIFS(Data!AL$3:AL$776,Data!$C$3:$C$776,'Dropdown table'!$A78,Data!$B$3:$B$776,'Dropdown table'!$A$3,Data!$A$3:$A$776,'Dropdown table'!$A$2)</f>
        <v>79961.298197539902</v>
      </c>
      <c r="AK78" s="2">
        <f>SUMIFS(Data!AM$3:AM$776,Data!$C$3:$C$776,'Dropdown table'!$A78,Data!$B$3:$B$776,'Dropdown table'!$A$3,Data!$A$3:$A$776,'Dropdown table'!$A$2)</f>
        <v>81133.439383162739</v>
      </c>
      <c r="AL78" s="2">
        <f>SUMIFS(Data!AN$3:AN$776,Data!$C$3:$C$776,'Dropdown table'!$A78,Data!$B$3:$B$776,'Dropdown table'!$A$3,Data!$A$3:$A$776,'Dropdown table'!$A$2)</f>
        <v>82167.645659535439</v>
      </c>
      <c r="AM78" s="2">
        <f>SUMIFS(Data!AO$3:AO$776,Data!$C$3:$C$776,'Dropdown table'!$A78,Data!$B$3:$B$776,'Dropdown table'!$A$3,Data!$A$3:$A$776,'Dropdown table'!$A$2)</f>
        <v>82300.126936107175</v>
      </c>
      <c r="AN78" s="2">
        <f>SUMIFS(Data!AP$3:AP$776,Data!$C$3:$C$776,'Dropdown table'!$A78,Data!$B$3:$B$776,'Dropdown table'!$A$3,Data!$A$3:$A$776,'Dropdown table'!$A$2)</f>
        <v>83202.129280134133</v>
      </c>
      <c r="AO78" s="2">
        <f>SUMIFS(Data!AQ$3:AQ$776,Data!$C$3:$C$776,'Dropdown table'!$A78,Data!$B$3:$B$776,'Dropdown table'!$A$3,Data!$A$3:$A$776,'Dropdown table'!$A$2)</f>
        <v>84486.671159557125</v>
      </c>
      <c r="AP78" s="2">
        <f>SUMIFS(Data!AR$3:AR$776,Data!$C$3:$C$776,'Dropdown table'!$A78,Data!$B$3:$B$776,'Dropdown table'!$A$3,Data!$A$3:$A$776,'Dropdown table'!$A$2)</f>
        <v>86335.10924207716</v>
      </c>
      <c r="AQ78" s="2">
        <f>SUMIFS(Data!AS$3:AS$776,Data!$C$3:$C$776,'Dropdown table'!$A78,Data!$B$3:$B$776,'Dropdown table'!$A$3,Data!$A$3:$A$776,'Dropdown table'!$A$2)</f>
        <v>87158.64374984795</v>
      </c>
      <c r="AR78" s="2">
        <f>SUMIFS(Data!AT$3:AT$776,Data!$C$3:$C$776,'Dropdown table'!$A78,Data!$B$3:$B$776,'Dropdown table'!$A$3,Data!$A$3:$A$776,'Dropdown table'!$A$2)</f>
        <v>87040.959549104111</v>
      </c>
      <c r="AS78" s="2">
        <f>SUMIFS(Data!AU$3:AU$776,Data!$C$3:$C$776,'Dropdown table'!$A78,Data!$B$3:$B$776,'Dropdown table'!$A$3,Data!$A$3:$A$776,'Dropdown table'!$A$2)</f>
        <v>87466.853639321314</v>
      </c>
      <c r="AT78" s="2">
        <f>SUMIFS(Data!AV$3:AV$776,Data!$C$3:$C$776,'Dropdown table'!$A78,Data!$B$3:$B$776,'Dropdown table'!$A$3,Data!$A$3:$A$776,'Dropdown table'!$A$2)</f>
        <v>88120.275992498617</v>
      </c>
      <c r="AU78" s="2">
        <f>SUMIFS(Data!AW$3:AW$776,Data!$C$3:$C$776,'Dropdown table'!$A78,Data!$B$3:$B$776,'Dropdown table'!$A$3,Data!$A$3:$A$776,'Dropdown table'!$A$2)</f>
        <v>89049.484149948257</v>
      </c>
      <c r="AV78" s="2">
        <f>SUMIFS(Data!AX$3:AX$776,Data!$C$3:$C$776,'Dropdown table'!$A78,Data!$B$3:$B$776,'Dropdown table'!$A$3,Data!$A$3:$A$776,'Dropdown table'!$A$2)</f>
        <v>88933.868872236635</v>
      </c>
      <c r="AW78" s="2">
        <f>SUMIFS(Data!AY$3:AY$776,Data!$C$3:$C$776,'Dropdown table'!$A78,Data!$B$3:$B$776,'Dropdown table'!$A$3,Data!$A$3:$A$776,'Dropdown table'!$A$2)</f>
        <v>89138.045922993071</v>
      </c>
      <c r="AX78" s="2">
        <f>SUMIFS(Data!AZ$3:AZ$776,Data!$C$3:$C$776,'Dropdown table'!$A78,Data!$B$3:$B$776,'Dropdown table'!$A$3,Data!$A$3:$A$776,'Dropdown table'!$A$2)</f>
        <v>89547.159038423619</v>
      </c>
      <c r="AY78" s="2">
        <f>SUMIFS(Data!BA$3:BA$776,Data!$C$3:$C$776,'Dropdown table'!$A78,Data!$B$3:$B$776,'Dropdown table'!$A$3,Data!$A$3:$A$776,'Dropdown table'!$A$2)</f>
        <v>90577.012591609615</v>
      </c>
      <c r="AZ78" s="2">
        <f>SUMIFS(Data!BB$3:BB$776,Data!$C$3:$C$776,'Dropdown table'!$A78,Data!$B$3:$B$776,'Dropdown table'!$A$3,Data!$A$3:$A$776,'Dropdown table'!$A$2)</f>
        <v>92227.817880779097</v>
      </c>
    </row>
    <row r="79" spans="1:52" x14ac:dyDescent="0.35">
      <c r="A79" s="1">
        <v>72</v>
      </c>
      <c r="B79" s="2">
        <f>SUMIFS(Data!D$3:D$776,Data!$C$3:$C$776,'Dropdown table'!$A79,Data!$B$3:$B$776,'Dropdown table'!$A$3,Data!$A$3:$A$776,'Dropdown table'!$A$2)</f>
        <v>46659</v>
      </c>
      <c r="C79" s="2">
        <f>SUMIFS(Data!E$3:E$776,Data!$C$3:$C$776,'Dropdown table'!$A79,Data!$B$3:$B$776,'Dropdown table'!$A$3,Data!$A$3:$A$776,'Dropdown table'!$A$2)</f>
        <v>48093.477261819426</v>
      </c>
      <c r="D79" s="2">
        <f>SUMIFS(Data!F$3:F$776,Data!$C$3:$C$776,'Dropdown table'!$A79,Data!$B$3:$B$776,'Dropdown table'!$A$3,Data!$A$3:$A$776,'Dropdown table'!$A$2)</f>
        <v>48718.510195544877</v>
      </c>
      <c r="E79" s="2">
        <f>SUMIFS(Data!G$3:G$776,Data!$C$3:$C$776,'Dropdown table'!$A79,Data!$B$3:$B$776,'Dropdown table'!$A$3,Data!$A$3:$A$776,'Dropdown table'!$A$2)</f>
        <v>49410.059692799798</v>
      </c>
      <c r="F79" s="2">
        <f>SUMIFS(Data!H$3:H$776,Data!$C$3:$C$776,'Dropdown table'!$A79,Data!$B$3:$B$776,'Dropdown table'!$A$3,Data!$A$3:$A$776,'Dropdown table'!$A$2)</f>
        <v>50194.745665347655</v>
      </c>
      <c r="G79" s="2">
        <f>SUMIFS(Data!I$3:I$776,Data!$C$3:$C$776,'Dropdown table'!$A79,Data!$B$3:$B$776,'Dropdown table'!$A$3,Data!$A$3:$A$776,'Dropdown table'!$A$2)</f>
        <v>50592.785951441023</v>
      </c>
      <c r="H79" s="2">
        <f>SUMIFS(Data!J$3:J$776,Data!$C$3:$C$776,'Dropdown table'!$A79,Data!$B$3:$B$776,'Dropdown table'!$A$3,Data!$A$3:$A$776,'Dropdown table'!$A$2)</f>
        <v>51892.542854165236</v>
      </c>
      <c r="I79" s="2">
        <f>SUMIFS(Data!K$3:K$776,Data!$C$3:$C$776,'Dropdown table'!$A79,Data!$B$3:$B$776,'Dropdown table'!$A$3,Data!$A$3:$A$776,'Dropdown table'!$A$2)</f>
        <v>53306.486933739739</v>
      </c>
      <c r="J79" s="2">
        <f>SUMIFS(Data!L$3:L$776,Data!$C$3:$C$776,'Dropdown table'!$A79,Data!$B$3:$B$776,'Dropdown table'!$A$3,Data!$A$3:$A$776,'Dropdown table'!$A$2)</f>
        <v>54419.073686075775</v>
      </c>
      <c r="K79" s="2">
        <f>SUMIFS(Data!M$3:M$776,Data!$C$3:$C$776,'Dropdown table'!$A79,Data!$B$3:$B$776,'Dropdown table'!$A$3,Data!$A$3:$A$776,'Dropdown table'!$A$2)</f>
        <v>55997.130296808959</v>
      </c>
      <c r="L79" s="2">
        <f>SUMIFS(Data!N$3:N$776,Data!$C$3:$C$776,'Dropdown table'!$A79,Data!$B$3:$B$776,'Dropdown table'!$A$3,Data!$A$3:$A$776,'Dropdown table'!$A$2)</f>
        <v>57521.420474314902</v>
      </c>
      <c r="M79" s="2">
        <f>SUMIFS(Data!O$3:O$776,Data!$C$3:$C$776,'Dropdown table'!$A79,Data!$B$3:$B$776,'Dropdown table'!$A$3,Data!$A$3:$A$776,'Dropdown table'!$A$2)</f>
        <v>58812.515607174559</v>
      </c>
      <c r="N79" s="2">
        <f>SUMIFS(Data!P$3:P$776,Data!$C$3:$C$776,'Dropdown table'!$A79,Data!$B$3:$B$776,'Dropdown table'!$A$3,Data!$A$3:$A$776,'Dropdown table'!$A$2)</f>
        <v>61336.867020919133</v>
      </c>
      <c r="O79" s="2">
        <f>SUMIFS(Data!Q$3:Q$776,Data!$C$3:$C$776,'Dropdown table'!$A79,Data!$B$3:$B$776,'Dropdown table'!$A$3,Data!$A$3:$A$776,'Dropdown table'!$A$2)</f>
        <v>61913.555637991645</v>
      </c>
      <c r="P79" s="2">
        <f>SUMIFS(Data!R$3:R$776,Data!$C$3:$C$776,'Dropdown table'!$A79,Data!$B$3:$B$776,'Dropdown table'!$A$3,Data!$A$3:$A$776,'Dropdown table'!$A$2)</f>
        <v>62456.794738495431</v>
      </c>
      <c r="Q79" s="2">
        <f>SUMIFS(Data!S$3:S$776,Data!$C$3:$C$776,'Dropdown table'!$A79,Data!$B$3:$B$776,'Dropdown table'!$A$3,Data!$A$3:$A$776,'Dropdown table'!$A$2)</f>
        <v>62187.528527155722</v>
      </c>
      <c r="R79" s="2">
        <f>SUMIFS(Data!T$3:T$776,Data!$C$3:$C$776,'Dropdown table'!$A79,Data!$B$3:$B$776,'Dropdown table'!$A$3,Data!$A$3:$A$776,'Dropdown table'!$A$2)</f>
        <v>60522.393642280338</v>
      </c>
      <c r="S79" s="2">
        <f>SUMIFS(Data!U$3:U$776,Data!$C$3:$C$776,'Dropdown table'!$A79,Data!$B$3:$B$776,'Dropdown table'!$A$3,Data!$A$3:$A$776,'Dropdown table'!$A$2)</f>
        <v>60004.047066964718</v>
      </c>
      <c r="T79" s="2">
        <f>SUMIFS(Data!V$3:V$776,Data!$C$3:$C$776,'Dropdown table'!$A79,Data!$B$3:$B$776,'Dropdown table'!$A$3,Data!$A$3:$A$776,'Dropdown table'!$A$2)</f>
        <v>60925.0293336342</v>
      </c>
      <c r="U79" s="2">
        <f>SUMIFS(Data!W$3:W$776,Data!$C$3:$C$776,'Dropdown table'!$A79,Data!$B$3:$B$776,'Dropdown table'!$A$3,Data!$A$3:$A$776,'Dropdown table'!$A$2)</f>
        <v>61941.667998894402</v>
      </c>
      <c r="V79" s="2">
        <f>SUMIFS(Data!X$3:X$776,Data!$C$3:$C$776,'Dropdown table'!$A79,Data!$B$3:$B$776,'Dropdown table'!$A$3,Data!$A$3:$A$776,'Dropdown table'!$A$2)</f>
        <v>64522.273224919263</v>
      </c>
      <c r="W79" s="2">
        <f>SUMIFS(Data!Y$3:Y$776,Data!$C$3:$C$776,'Dropdown table'!$A79,Data!$B$3:$B$776,'Dropdown table'!$A$3,Data!$A$3:$A$776,'Dropdown table'!$A$2)</f>
        <v>66160.603559539872</v>
      </c>
      <c r="X79" s="2">
        <f>SUMIFS(Data!Z$3:Z$776,Data!$C$3:$C$776,'Dropdown table'!$A79,Data!$B$3:$B$776,'Dropdown table'!$A$3,Data!$A$3:$A$776,'Dropdown table'!$A$2)</f>
        <v>70733.677021622309</v>
      </c>
      <c r="Y79" s="2">
        <f>SUMIFS(Data!AA$3:AA$776,Data!$C$3:$C$776,'Dropdown table'!$A79,Data!$B$3:$B$776,'Dropdown table'!$A$3,Data!$A$3:$A$776,'Dropdown table'!$A$2)</f>
        <v>70401.034000904547</v>
      </c>
      <c r="Z79" s="2">
        <f>SUMIFS(Data!AB$3:AB$776,Data!$C$3:$C$776,'Dropdown table'!$A79,Data!$B$3:$B$776,'Dropdown table'!$A$3,Data!$A$3:$A$776,'Dropdown table'!$A$2)</f>
        <v>69070.895089886893</v>
      </c>
      <c r="AA79" s="2">
        <f>SUMIFS(Data!AC$3:AC$776,Data!$C$3:$C$776,'Dropdown table'!$A79,Data!$B$3:$B$776,'Dropdown table'!$A$3,Data!$A$3:$A$776,'Dropdown table'!$A$2)</f>
        <v>67668.981633672593</v>
      </c>
      <c r="AB79" s="2">
        <f>SUMIFS(Data!AD$3:AD$776,Data!$C$3:$C$776,'Dropdown table'!$A79,Data!$B$3:$B$776,'Dropdown table'!$A$3,Data!$A$3:$A$776,'Dropdown table'!$A$2)</f>
        <v>66795.233779461385</v>
      </c>
      <c r="AC79" s="2">
        <f>SUMIFS(Data!AE$3:AE$776,Data!$C$3:$C$776,'Dropdown table'!$A79,Data!$B$3:$B$776,'Dropdown table'!$A$3,Data!$A$3:$A$776,'Dropdown table'!$A$2)</f>
        <v>66599.021845815485</v>
      </c>
      <c r="AD79" s="2">
        <f>SUMIFS(Data!AF$3:AF$776,Data!$C$3:$C$776,'Dropdown table'!$A79,Data!$B$3:$B$776,'Dropdown table'!$A$3,Data!$A$3:$A$776,'Dropdown table'!$A$2)</f>
        <v>66733.368238021299</v>
      </c>
      <c r="AE79" s="2">
        <f>SUMIFS(Data!AG$3:AG$776,Data!$C$3:$C$776,'Dropdown table'!$A79,Data!$B$3:$B$776,'Dropdown table'!$A$3,Data!$A$3:$A$776,'Dropdown table'!$A$2)</f>
        <v>67237.011187999524</v>
      </c>
      <c r="AF79" s="2">
        <f>SUMIFS(Data!AH$3:AH$776,Data!$C$3:$C$776,'Dropdown table'!$A79,Data!$B$3:$B$776,'Dropdown table'!$A$3,Data!$A$3:$A$776,'Dropdown table'!$A$2)</f>
        <v>69191.814595049538</v>
      </c>
      <c r="AG79" s="2">
        <f>SUMIFS(Data!AI$3:AI$776,Data!$C$3:$C$776,'Dropdown table'!$A79,Data!$B$3:$B$776,'Dropdown table'!$A$3,Data!$A$3:$A$776,'Dropdown table'!$A$2)</f>
        <v>70910.820563697227</v>
      </c>
      <c r="AH79" s="2">
        <f>SUMIFS(Data!AJ$3:AJ$776,Data!$C$3:$C$776,'Dropdown table'!$A79,Data!$B$3:$B$776,'Dropdown table'!$A$3,Data!$A$3:$A$776,'Dropdown table'!$A$2)</f>
        <v>74288.76869725986</v>
      </c>
      <c r="AI79" s="2">
        <f>SUMIFS(Data!AK$3:AK$776,Data!$C$3:$C$776,'Dropdown table'!$A79,Data!$B$3:$B$776,'Dropdown table'!$A$3,Data!$A$3:$A$776,'Dropdown table'!$A$2)</f>
        <v>76269.628103994997</v>
      </c>
      <c r="AJ79" s="2">
        <f>SUMIFS(Data!AL$3:AL$776,Data!$C$3:$C$776,'Dropdown table'!$A79,Data!$B$3:$B$776,'Dropdown table'!$A$3,Data!$A$3:$A$776,'Dropdown table'!$A$2)</f>
        <v>79191.325145296898</v>
      </c>
      <c r="AK79" s="2">
        <f>SUMIFS(Data!AM$3:AM$776,Data!$C$3:$C$776,'Dropdown table'!$A79,Data!$B$3:$B$776,'Dropdown table'!$A$3,Data!$A$3:$A$776,'Dropdown table'!$A$2)</f>
        <v>79494.128560963742</v>
      </c>
      <c r="AL79" s="2">
        <f>SUMIFS(Data!AN$3:AN$776,Data!$C$3:$C$776,'Dropdown table'!$A79,Data!$B$3:$B$776,'Dropdown table'!$A$3,Data!$A$3:$A$776,'Dropdown table'!$A$2)</f>
        <v>80670.030487006705</v>
      </c>
      <c r="AM79" s="2">
        <f>SUMIFS(Data!AO$3:AO$776,Data!$C$3:$C$776,'Dropdown table'!$A79,Data!$B$3:$B$776,'Dropdown table'!$A$3,Data!$A$3:$A$776,'Dropdown table'!$A$2)</f>
        <v>81706.368389711803</v>
      </c>
      <c r="AN79" s="2">
        <f>SUMIFS(Data!AP$3:AP$776,Data!$C$3:$C$776,'Dropdown table'!$A79,Data!$B$3:$B$776,'Dropdown table'!$A$3,Data!$A$3:$A$776,'Dropdown table'!$A$2)</f>
        <v>81851.572260445013</v>
      </c>
      <c r="AO79" s="2">
        <f>SUMIFS(Data!AQ$3:AQ$776,Data!$C$3:$C$776,'Dropdown table'!$A79,Data!$B$3:$B$776,'Dropdown table'!$A$3,Data!$A$3:$A$776,'Dropdown table'!$A$2)</f>
        <v>82757.90921915308</v>
      </c>
      <c r="AP79" s="2">
        <f>SUMIFS(Data!AR$3:AR$776,Data!$C$3:$C$776,'Dropdown table'!$A79,Data!$B$3:$B$776,'Dropdown table'!$A$3,Data!$A$3:$A$776,'Dropdown table'!$A$2)</f>
        <v>84043.520697414613</v>
      </c>
      <c r="AQ79" s="2">
        <f>SUMIFS(Data!AS$3:AS$776,Data!$C$3:$C$776,'Dropdown table'!$A79,Data!$B$3:$B$776,'Dropdown table'!$A$3,Data!$A$3:$A$776,'Dropdown table'!$A$2)</f>
        <v>85886.629439774333</v>
      </c>
      <c r="AR79" s="2">
        <f>SUMIFS(Data!AT$3:AT$776,Data!$C$3:$C$776,'Dropdown table'!$A79,Data!$B$3:$B$776,'Dropdown table'!$A$3,Data!$A$3:$A$776,'Dropdown table'!$A$2)</f>
        <v>86714.642211493454</v>
      </c>
      <c r="AS79" s="2">
        <f>SUMIFS(Data!AU$3:AU$776,Data!$C$3:$C$776,'Dropdown table'!$A79,Data!$B$3:$B$776,'Dropdown table'!$A$3,Data!$A$3:$A$776,'Dropdown table'!$A$2)</f>
        <v>86607.942203865998</v>
      </c>
      <c r="AT79" s="2">
        <f>SUMIFS(Data!AV$3:AV$776,Data!$C$3:$C$776,'Dropdown table'!$A79,Data!$B$3:$B$776,'Dropdown table'!$A$3,Data!$A$3:$A$776,'Dropdown table'!$A$2)</f>
        <v>87042.34804280453</v>
      </c>
      <c r="AU79" s="2">
        <f>SUMIFS(Data!AW$3:AW$776,Data!$C$3:$C$776,'Dropdown table'!$A79,Data!$B$3:$B$776,'Dropdown table'!$A$3,Data!$A$3:$A$776,'Dropdown table'!$A$2)</f>
        <v>87702.331856940669</v>
      </c>
      <c r="AV79" s="2">
        <f>SUMIFS(Data!AX$3:AX$776,Data!$C$3:$C$776,'Dropdown table'!$A79,Data!$B$3:$B$776,'Dropdown table'!$A$3,Data!$A$3:$A$776,'Dropdown table'!$A$2)</f>
        <v>88636.249140254717</v>
      </c>
      <c r="AW79" s="2">
        <f>SUMIFS(Data!AY$3:AY$776,Data!$C$3:$C$776,'Dropdown table'!$A79,Data!$B$3:$B$776,'Dropdown table'!$A$3,Data!$A$3:$A$776,'Dropdown table'!$A$2)</f>
        <v>88531.93922053503</v>
      </c>
      <c r="AX79" s="2">
        <f>SUMIFS(Data!AZ$3:AZ$776,Data!$C$3:$C$776,'Dropdown table'!$A79,Data!$B$3:$B$776,'Dropdown table'!$A$3,Data!$A$3:$A$776,'Dropdown table'!$A$2)</f>
        <v>88745.846983686264</v>
      </c>
      <c r="AY79" s="2">
        <f>SUMIFS(Data!BA$3:BA$776,Data!$C$3:$C$776,'Dropdown table'!$A79,Data!$B$3:$B$776,'Dropdown table'!$A$3,Data!$A$3:$A$776,'Dropdown table'!$A$2)</f>
        <v>89161.458033397706</v>
      </c>
      <c r="AZ79" s="2">
        <f>SUMIFS(Data!BB$3:BB$776,Data!$C$3:$C$776,'Dropdown table'!$A79,Data!$B$3:$B$776,'Dropdown table'!$A$3,Data!$A$3:$A$776,'Dropdown table'!$A$2)</f>
        <v>90195.669751972629</v>
      </c>
    </row>
    <row r="80" spans="1:52" x14ac:dyDescent="0.35">
      <c r="A80" s="1">
        <v>73</v>
      </c>
      <c r="B80" s="2">
        <f>SUMIFS(Data!D$3:D$776,Data!$C$3:$C$776,'Dropdown table'!$A80,Data!$B$3:$B$776,'Dropdown table'!$A$3,Data!$A$3:$A$776,'Dropdown table'!$A$2)</f>
        <v>45808</v>
      </c>
      <c r="C80" s="2">
        <f>SUMIFS(Data!E$3:E$776,Data!$C$3:$C$776,'Dropdown table'!$A80,Data!$B$3:$B$776,'Dropdown table'!$A$3,Data!$A$3:$A$776,'Dropdown table'!$A$2)</f>
        <v>46429.105580657437</v>
      </c>
      <c r="D80" s="2">
        <f>SUMIFS(Data!F$3:F$776,Data!$C$3:$C$776,'Dropdown table'!$A80,Data!$B$3:$B$776,'Dropdown table'!$A$3,Data!$A$3:$A$776,'Dropdown table'!$A$2)</f>
        <v>47641.469747679832</v>
      </c>
      <c r="E80" s="2">
        <f>SUMIFS(Data!G$3:G$776,Data!$C$3:$C$776,'Dropdown table'!$A80,Data!$B$3:$B$776,'Dropdown table'!$A$3,Data!$A$3:$A$776,'Dropdown table'!$A$2)</f>
        <v>48165.192614977743</v>
      </c>
      <c r="F80" s="2">
        <f>SUMIFS(Data!H$3:H$776,Data!$C$3:$C$776,'Dropdown table'!$A80,Data!$B$3:$B$776,'Dropdown table'!$A$3,Data!$A$3:$A$776,'Dropdown table'!$A$2)</f>
        <v>48842.155201672242</v>
      </c>
      <c r="G80" s="2">
        <f>SUMIFS(Data!I$3:I$776,Data!$C$3:$C$776,'Dropdown table'!$A80,Data!$B$3:$B$776,'Dropdown table'!$A$3,Data!$A$3:$A$776,'Dropdown table'!$A$2)</f>
        <v>49621.512548213519</v>
      </c>
      <c r="H80" s="2">
        <f>SUMIFS(Data!J$3:J$776,Data!$C$3:$C$776,'Dropdown table'!$A80,Data!$B$3:$B$776,'Dropdown table'!$A$3,Data!$A$3:$A$776,'Dropdown table'!$A$2)</f>
        <v>50016.61723625681</v>
      </c>
      <c r="I80" s="2">
        <f>SUMIFS(Data!K$3:K$776,Data!$C$3:$C$776,'Dropdown table'!$A80,Data!$B$3:$B$776,'Dropdown table'!$A$3,Data!$A$3:$A$776,'Dropdown table'!$A$2)</f>
        <v>51308.83934261481</v>
      </c>
      <c r="J80" s="2">
        <f>SUMIFS(Data!L$3:L$776,Data!$C$3:$C$776,'Dropdown table'!$A80,Data!$B$3:$B$776,'Dropdown table'!$A$3,Data!$A$3:$A$776,'Dropdown table'!$A$2)</f>
        <v>52715.849485365361</v>
      </c>
      <c r="K80" s="2">
        <f>SUMIFS(Data!M$3:M$776,Data!$C$3:$C$776,'Dropdown table'!$A80,Data!$B$3:$B$776,'Dropdown table'!$A$3,Data!$A$3:$A$776,'Dropdown table'!$A$2)</f>
        <v>53825.999454680918</v>
      </c>
      <c r="L80" s="2">
        <f>SUMIFS(Data!N$3:N$776,Data!$C$3:$C$776,'Dropdown table'!$A80,Data!$B$3:$B$776,'Dropdown table'!$A$3,Data!$A$3:$A$776,'Dropdown table'!$A$2)</f>
        <v>55395.896730589659</v>
      </c>
      <c r="M80" s="2">
        <f>SUMIFS(Data!O$3:O$776,Data!$C$3:$C$776,'Dropdown table'!$A80,Data!$B$3:$B$776,'Dropdown table'!$A$3,Data!$A$3:$A$776,'Dropdown table'!$A$2)</f>
        <v>56911.701697038734</v>
      </c>
      <c r="N80" s="2">
        <f>SUMIFS(Data!P$3:P$776,Data!$C$3:$C$776,'Dropdown table'!$A80,Data!$B$3:$B$776,'Dropdown table'!$A$3,Data!$A$3:$A$776,'Dropdown table'!$A$2)</f>
        <v>58198.63196269203</v>
      </c>
      <c r="O80" s="2">
        <f>SUMIFS(Data!Q$3:Q$776,Data!$C$3:$C$776,'Dropdown table'!$A80,Data!$B$3:$B$776,'Dropdown table'!$A$3,Data!$A$3:$A$776,'Dropdown table'!$A$2)</f>
        <v>60701.287751244643</v>
      </c>
      <c r="P80" s="2">
        <f>SUMIFS(Data!R$3:R$776,Data!$C$3:$C$776,'Dropdown table'!$A80,Data!$B$3:$B$776,'Dropdown table'!$A$3,Data!$A$3:$A$776,'Dropdown table'!$A$2)</f>
        <v>61285.744750137645</v>
      </c>
      <c r="Q80" s="2">
        <f>SUMIFS(Data!S$3:S$776,Data!$C$3:$C$776,'Dropdown table'!$A80,Data!$B$3:$B$776,'Dropdown table'!$A$3,Data!$A$3:$A$776,'Dropdown table'!$A$2)</f>
        <v>61836.627488321086</v>
      </c>
      <c r="R80" s="2">
        <f>SUMIFS(Data!T$3:T$776,Data!$C$3:$C$776,'Dropdown table'!$A80,Data!$B$3:$B$776,'Dropdown table'!$A$3,Data!$A$3:$A$776,'Dropdown table'!$A$2)</f>
        <v>61580.398649526163</v>
      </c>
      <c r="S80" s="2">
        <f>SUMIFS(Data!U$3:U$776,Data!$C$3:$C$776,'Dropdown table'!$A80,Data!$B$3:$B$776,'Dropdown table'!$A$3,Data!$A$3:$A$776,'Dropdown table'!$A$2)</f>
        <v>59951.184439581077</v>
      </c>
      <c r="T80" s="2">
        <f>SUMIFS(Data!V$3:V$776,Data!$C$3:$C$776,'Dropdown table'!$A80,Data!$B$3:$B$776,'Dropdown table'!$A$3,Data!$A$3:$A$776,'Dropdown table'!$A$2)</f>
        <v>59451.693894093842</v>
      </c>
      <c r="U80" s="2">
        <f>SUMIFS(Data!W$3:W$776,Data!$C$3:$C$776,'Dropdown table'!$A80,Data!$B$3:$B$776,'Dropdown table'!$A$3,Data!$A$3:$A$776,'Dropdown table'!$A$2)</f>
        <v>60368.028514165839</v>
      </c>
      <c r="V80" s="2">
        <f>SUMIFS(Data!X$3:X$776,Data!$C$3:$C$776,'Dropdown table'!$A80,Data!$B$3:$B$776,'Dropdown table'!$A$3,Data!$A$3:$A$776,'Dropdown table'!$A$2)</f>
        <v>61389.168557788027</v>
      </c>
      <c r="W80" s="2">
        <f>SUMIFS(Data!Y$3:Y$776,Data!$C$3:$C$776,'Dropdown table'!$A80,Data!$B$3:$B$776,'Dropdown table'!$A$3,Data!$A$3:$A$776,'Dropdown table'!$A$2)</f>
        <v>63953.057337124592</v>
      </c>
      <c r="X80" s="2">
        <f>SUMIFS(Data!Z$3:Z$776,Data!$C$3:$C$776,'Dropdown table'!$A80,Data!$B$3:$B$776,'Dropdown table'!$A$3,Data!$A$3:$A$776,'Dropdown table'!$A$2)</f>
        <v>65579.433426782329</v>
      </c>
      <c r="Y80" s="2">
        <f>SUMIFS(Data!AA$3:AA$776,Data!$C$3:$C$776,'Dropdown table'!$A80,Data!$B$3:$B$776,'Dropdown table'!$A$3,Data!$A$3:$A$776,'Dropdown table'!$A$2)</f>
        <v>70113.052114830047</v>
      </c>
      <c r="Z80" s="2">
        <f>SUMIFS(Data!AB$3:AB$776,Data!$C$3:$C$776,'Dropdown table'!$A80,Data!$B$3:$B$776,'Dropdown table'!$A$3,Data!$A$3:$A$776,'Dropdown table'!$A$2)</f>
        <v>69796.829058607458</v>
      </c>
      <c r="AA80" s="2">
        <f>SUMIFS(Data!AC$3:AC$776,Data!$C$3:$C$776,'Dropdown table'!$A80,Data!$B$3:$B$776,'Dropdown table'!$A$3,Data!$A$3:$A$776,'Dropdown table'!$A$2)</f>
        <v>68486.958171487495</v>
      </c>
      <c r="AB80" s="2">
        <f>SUMIFS(Data!AD$3:AD$776,Data!$C$3:$C$776,'Dropdown table'!$A80,Data!$B$3:$B$776,'Dropdown table'!$A$3,Data!$A$3:$A$776,'Dropdown table'!$A$2)</f>
        <v>67114.455136346223</v>
      </c>
      <c r="AC80" s="2">
        <f>SUMIFS(Data!AE$3:AE$776,Data!$C$3:$C$776,'Dropdown table'!$A80,Data!$B$3:$B$776,'Dropdown table'!$A$3,Data!$A$3:$A$776,'Dropdown table'!$A$2)</f>
        <v>66264.848160200738</v>
      </c>
      <c r="AD80" s="2">
        <f>SUMIFS(Data!AF$3:AF$776,Data!$C$3:$C$776,'Dropdown table'!$A80,Data!$B$3:$B$776,'Dropdown table'!$A$3,Data!$A$3:$A$776,'Dropdown table'!$A$2)</f>
        <v>66082.361099139976</v>
      </c>
      <c r="AE80" s="2">
        <f>SUMIFS(Data!AG$3:AG$776,Data!$C$3:$C$776,'Dropdown table'!$A80,Data!$B$3:$B$776,'Dropdown table'!$A$3,Data!$A$3:$A$776,'Dropdown table'!$A$2)</f>
        <v>66229.684638971987</v>
      </c>
      <c r="AF80" s="2">
        <f>SUMIFS(Data!AH$3:AH$776,Data!$C$3:$C$776,'Dropdown table'!$A80,Data!$B$3:$B$776,'Dropdown table'!$A$3,Data!$A$3:$A$776,'Dropdown table'!$A$2)</f>
        <v>66743.242536933452</v>
      </c>
      <c r="AG80" s="2">
        <f>SUMIFS(Data!AI$3:AI$776,Data!$C$3:$C$776,'Dropdown table'!$A80,Data!$B$3:$B$776,'Dropdown table'!$A$3,Data!$A$3:$A$776,'Dropdown table'!$A$2)</f>
        <v>68691.070548954885</v>
      </c>
      <c r="AH80" s="2">
        <f>SUMIFS(Data!AJ$3:AJ$776,Data!$C$3:$C$776,'Dropdown table'!$A80,Data!$B$3:$B$776,'Dropdown table'!$A$3,Data!$A$3:$A$776,'Dropdown table'!$A$2)</f>
        <v>70406.041552737021</v>
      </c>
      <c r="AI80" s="2">
        <f>SUMIFS(Data!AK$3:AK$776,Data!$C$3:$C$776,'Dropdown table'!$A80,Data!$B$3:$B$776,'Dropdown table'!$A$3,Data!$A$3:$A$776,'Dropdown table'!$A$2)</f>
        <v>73765.02665609325</v>
      </c>
      <c r="AJ80" s="2">
        <f>SUMIFS(Data!AL$3:AL$776,Data!$C$3:$C$776,'Dropdown table'!$A80,Data!$B$3:$B$776,'Dropdown table'!$A$3,Data!$A$3:$A$776,'Dropdown table'!$A$2)</f>
        <v>75741.184793002438</v>
      </c>
      <c r="AK80" s="2">
        <f>SUMIFS(Data!AM$3:AM$776,Data!$C$3:$C$776,'Dropdown table'!$A80,Data!$B$3:$B$776,'Dropdown table'!$A$3,Data!$A$3:$A$776,'Dropdown table'!$A$2)</f>
        <v>78647.790571233549</v>
      </c>
      <c r="AL80" s="2">
        <f>SUMIFS(Data!AN$3:AN$776,Data!$C$3:$C$776,'Dropdown table'!$A80,Data!$B$3:$B$776,'Dropdown table'!$A$3,Data!$A$3:$A$776,'Dropdown table'!$A$2)</f>
        <v>78965.427125942311</v>
      </c>
      <c r="AM80" s="2">
        <f>SUMIFS(Data!AO$3:AO$776,Data!$C$3:$C$776,'Dropdown table'!$A80,Data!$B$3:$B$776,'Dropdown table'!$A$3,Data!$A$3:$A$776,'Dropdown table'!$A$2)</f>
        <v>80144.966949987589</v>
      </c>
      <c r="AN80" s="2">
        <f>SUMIFS(Data!AP$3:AP$776,Data!$C$3:$C$776,'Dropdown table'!$A80,Data!$B$3:$B$776,'Dropdown table'!$A$3,Data!$A$3:$A$776,'Dropdown table'!$A$2)</f>
        <v>81184.059469038999</v>
      </c>
      <c r="AO80" s="2">
        <f>SUMIFS(Data!AQ$3:AQ$776,Data!$C$3:$C$776,'Dropdown table'!$A80,Data!$B$3:$B$776,'Dropdown table'!$A$3,Data!$A$3:$A$776,'Dropdown table'!$A$2)</f>
        <v>81342.775976448524</v>
      </c>
      <c r="AP80" s="2">
        <f>SUMIFS(Data!AR$3:AR$776,Data!$C$3:$C$776,'Dropdown table'!$A80,Data!$B$3:$B$776,'Dropdown table'!$A$3,Data!$A$3:$A$776,'Dropdown table'!$A$2)</f>
        <v>82254.123254728038</v>
      </c>
      <c r="AQ80" s="2">
        <f>SUMIFS(Data!AS$3:AS$776,Data!$C$3:$C$776,'Dropdown table'!$A80,Data!$B$3:$B$776,'Dropdown table'!$A$3,Data!$A$3:$A$776,'Dropdown table'!$A$2)</f>
        <v>83541.332649284042</v>
      </c>
      <c r="AR80" s="2">
        <f>SUMIFS(Data!AT$3:AT$776,Data!$C$3:$C$776,'Dropdown table'!$A80,Data!$B$3:$B$776,'Dropdown table'!$A$3,Data!$A$3:$A$776,'Dropdown table'!$A$2)</f>
        <v>85379.630010502166</v>
      </c>
      <c r="AS80" s="2">
        <f>SUMIFS(Data!AU$3:AU$776,Data!$C$3:$C$776,'Dropdown table'!$A80,Data!$B$3:$B$776,'Dropdown table'!$A$3,Data!$A$3:$A$776,'Dropdown table'!$A$2)</f>
        <v>86212.946354270229</v>
      </c>
      <c r="AT80" s="2">
        <f>SUMIFS(Data!AV$3:AV$776,Data!$C$3:$C$776,'Dropdown table'!$A80,Data!$B$3:$B$776,'Dropdown table'!$A$3,Data!$A$3:$A$776,'Dropdown table'!$A$2)</f>
        <v>86118.434430909518</v>
      </c>
      <c r="AU80" s="2">
        <f>SUMIFS(Data!AW$3:AW$776,Data!$C$3:$C$776,'Dropdown table'!$A80,Data!$B$3:$B$776,'Dropdown table'!$A$3,Data!$A$3:$A$776,'Dropdown table'!$A$2)</f>
        <v>86562.096351290238</v>
      </c>
      <c r="AV80" s="2">
        <f>SUMIFS(Data!AX$3:AX$776,Data!$C$3:$C$776,'Dropdown table'!$A80,Data!$B$3:$B$776,'Dropdown table'!$A$3,Data!$A$3:$A$776,'Dropdown table'!$A$2)</f>
        <v>87228.849624946903</v>
      </c>
      <c r="AW80" s="2">
        <f>SUMIFS(Data!AY$3:AY$776,Data!$C$3:$C$776,'Dropdown table'!$A80,Data!$B$3:$B$776,'Dropdown table'!$A$3,Data!$A$3:$A$776,'Dropdown table'!$A$2)</f>
        <v>88168.050831927772</v>
      </c>
      <c r="AX80" s="2">
        <f>SUMIFS(Data!AZ$3:AZ$776,Data!$C$3:$C$776,'Dropdown table'!$A80,Data!$B$3:$B$776,'Dropdown table'!$A$3,Data!$A$3:$A$776,'Dropdown table'!$A$2)</f>
        <v>88076.028237755527</v>
      </c>
      <c r="AY80" s="2">
        <f>SUMIFS(Data!BA$3:BA$776,Data!$C$3:$C$776,'Dropdown table'!$A80,Data!$B$3:$B$776,'Dropdown table'!$A$3,Data!$A$3:$A$776,'Dropdown table'!$A$2)</f>
        <v>88300.317095489037</v>
      </c>
      <c r="AZ80" s="2">
        <f>SUMIFS(Data!BB$3:BB$776,Data!$C$3:$C$776,'Dropdown table'!$A80,Data!$B$3:$B$776,'Dropdown table'!$A$3,Data!$A$3:$A$776,'Dropdown table'!$A$2)</f>
        <v>88722.75137946356</v>
      </c>
    </row>
    <row r="81" spans="1:52" x14ac:dyDescent="0.35">
      <c r="A81" s="1">
        <v>74</v>
      </c>
      <c r="B81" s="2">
        <f>SUMIFS(Data!D$3:D$776,Data!$C$3:$C$776,'Dropdown table'!$A81,Data!$B$3:$B$776,'Dropdown table'!$A$3,Data!$A$3:$A$776,'Dropdown table'!$A$2)</f>
        <v>46716</v>
      </c>
      <c r="C81" s="2">
        <f>SUMIFS(Data!E$3:E$776,Data!$C$3:$C$776,'Dropdown table'!$A81,Data!$B$3:$B$776,'Dropdown table'!$A$3,Data!$A$3:$A$776,'Dropdown table'!$A$2)</f>
        <v>45491.781743395317</v>
      </c>
      <c r="D81" s="2">
        <f>SUMIFS(Data!F$3:F$776,Data!$C$3:$C$776,'Dropdown table'!$A81,Data!$B$3:$B$776,'Dropdown table'!$A$3,Data!$A$3:$A$776,'Dropdown table'!$A$2)</f>
        <v>45908.09593282576</v>
      </c>
      <c r="E81" s="2">
        <f>SUMIFS(Data!G$3:G$776,Data!$C$3:$C$776,'Dropdown table'!$A81,Data!$B$3:$B$776,'Dropdown table'!$A$3,Data!$A$3:$A$776,'Dropdown table'!$A$2)</f>
        <v>47021.131550924714</v>
      </c>
      <c r="F81" s="2">
        <f>SUMIFS(Data!H$3:H$776,Data!$C$3:$C$776,'Dropdown table'!$A81,Data!$B$3:$B$776,'Dropdown table'!$A$3,Data!$A$3:$A$776,'Dropdown table'!$A$2)</f>
        <v>47539.971945710524</v>
      </c>
      <c r="G81" s="2">
        <f>SUMIFS(Data!I$3:I$776,Data!$C$3:$C$776,'Dropdown table'!$A81,Data!$B$3:$B$776,'Dropdown table'!$A$3,Data!$A$3:$A$776,'Dropdown table'!$A$2)</f>
        <v>48204.495180281869</v>
      </c>
      <c r="H81" s="2">
        <f>SUMIFS(Data!J$3:J$776,Data!$C$3:$C$776,'Dropdown table'!$A81,Data!$B$3:$B$776,'Dropdown table'!$A$3,Data!$A$3:$A$776,'Dropdown table'!$A$2)</f>
        <v>48979.914167540192</v>
      </c>
      <c r="I81" s="2">
        <f>SUMIFS(Data!K$3:K$776,Data!$C$3:$C$776,'Dropdown table'!$A81,Data!$B$3:$B$776,'Dropdown table'!$A$3,Data!$A$3:$A$776,'Dropdown table'!$A$2)</f>
        <v>49383.033808875407</v>
      </c>
      <c r="J81" s="2">
        <f>SUMIFS(Data!L$3:L$776,Data!$C$3:$C$776,'Dropdown table'!$A81,Data!$B$3:$B$776,'Dropdown table'!$A$3,Data!$A$3:$A$776,'Dropdown table'!$A$2)</f>
        <v>50668.413024993366</v>
      </c>
      <c r="K81" s="2">
        <f>SUMIFS(Data!M$3:M$776,Data!$C$3:$C$776,'Dropdown table'!$A81,Data!$B$3:$B$776,'Dropdown table'!$A$3,Data!$A$3:$A$776,'Dropdown table'!$A$2)</f>
        <v>52068.922069981127</v>
      </c>
      <c r="L81" s="2">
        <f>SUMIFS(Data!N$3:N$776,Data!$C$3:$C$776,'Dropdown table'!$A81,Data!$B$3:$B$776,'Dropdown table'!$A$3,Data!$A$3:$A$776,'Dropdown table'!$A$2)</f>
        <v>53177.218071574403</v>
      </c>
      <c r="M81" s="2">
        <f>SUMIFS(Data!O$3:O$776,Data!$C$3:$C$776,'Dropdown table'!$A81,Data!$B$3:$B$776,'Dropdown table'!$A$3,Data!$A$3:$A$776,'Dropdown table'!$A$2)</f>
        <v>54739.433548153145</v>
      </c>
      <c r="N81" s="2">
        <f>SUMIFS(Data!P$3:P$776,Data!$C$3:$C$776,'Dropdown table'!$A81,Data!$B$3:$B$776,'Dropdown table'!$A$3,Data!$A$3:$A$776,'Dropdown table'!$A$2)</f>
        <v>56246.045219744461</v>
      </c>
      <c r="O81" s="2">
        <f>SUMIFS(Data!Q$3:Q$776,Data!$C$3:$C$776,'Dropdown table'!$A81,Data!$B$3:$B$776,'Dropdown table'!$A$3,Data!$A$3:$A$776,'Dropdown table'!$A$2)</f>
        <v>57528.297080400007</v>
      </c>
      <c r="P81" s="2">
        <f>SUMIFS(Data!R$3:R$776,Data!$C$3:$C$776,'Dropdown table'!$A81,Data!$B$3:$B$776,'Dropdown table'!$A$3,Data!$A$3:$A$776,'Dropdown table'!$A$2)</f>
        <v>60008.3496782363</v>
      </c>
      <c r="Q81" s="2">
        <f>SUMIFS(Data!S$3:S$776,Data!$C$3:$C$776,'Dropdown table'!$A81,Data!$B$3:$B$776,'Dropdown table'!$A$3,Data!$A$3:$A$776,'Dropdown table'!$A$2)</f>
        <v>60600.52245476254</v>
      </c>
      <c r="R81" s="2">
        <f>SUMIFS(Data!T$3:T$776,Data!$C$3:$C$776,'Dropdown table'!$A81,Data!$B$3:$B$776,'Dropdown table'!$A$3,Data!$A$3:$A$776,'Dropdown table'!$A$2)</f>
        <v>61159.122262604273</v>
      </c>
      <c r="S81" s="2">
        <f>SUMIFS(Data!U$3:U$776,Data!$C$3:$C$776,'Dropdown table'!$A81,Data!$B$3:$B$776,'Dropdown table'!$A$3,Data!$A$3:$A$776,'Dropdown table'!$A$2)</f>
        <v>60916.848303337247</v>
      </c>
      <c r="T81" s="2">
        <f>SUMIFS(Data!V$3:V$776,Data!$C$3:$C$776,'Dropdown table'!$A81,Data!$B$3:$B$776,'Dropdown table'!$A$3,Data!$A$3:$A$776,'Dropdown table'!$A$2)</f>
        <v>59324.779844884761</v>
      </c>
      <c r="U81" s="2">
        <f>SUMIFS(Data!W$3:W$776,Data!$C$3:$C$776,'Dropdown table'!$A81,Data!$B$3:$B$776,'Dropdown table'!$A$3,Data!$A$3:$A$776,'Dropdown table'!$A$2)</f>
        <v>58844.953627851632</v>
      </c>
      <c r="V81" s="2">
        <f>SUMIFS(Data!X$3:X$776,Data!$C$3:$C$776,'Dropdown table'!$A81,Data!$B$3:$B$776,'Dropdown table'!$A$3,Data!$A$3:$A$776,'Dropdown table'!$A$2)</f>
        <v>59757.249995872655</v>
      </c>
      <c r="W81" s="2">
        <f>SUMIFS(Data!Y$3:Y$776,Data!$C$3:$C$776,'Dropdown table'!$A81,Data!$B$3:$B$776,'Dropdown table'!$A$3,Data!$A$3:$A$776,'Dropdown table'!$A$2)</f>
        <v>60782.352471763581</v>
      </c>
      <c r="X81" s="2">
        <f>SUMIFS(Data!Z$3:Z$776,Data!$C$3:$C$776,'Dropdown table'!$A81,Data!$B$3:$B$776,'Dropdown table'!$A$3,Data!$A$3:$A$776,'Dropdown table'!$A$2)</f>
        <v>63328.734202168802</v>
      </c>
      <c r="Y81" s="2">
        <f>SUMIFS(Data!AA$3:AA$776,Data!$C$3:$C$776,'Dropdown table'!$A81,Data!$B$3:$B$776,'Dropdown table'!$A$3,Data!$A$3:$A$776,'Dropdown table'!$A$2)</f>
        <v>64943.564902635146</v>
      </c>
      <c r="Z81" s="2">
        <f>SUMIFS(Data!AB$3:AB$776,Data!$C$3:$C$776,'Dropdown table'!$A81,Data!$B$3:$B$776,'Dropdown table'!$A$3,Data!$A$3:$A$776,'Dropdown table'!$A$2)</f>
        <v>69435.922947912783</v>
      </c>
      <c r="AA81" s="2">
        <f>SUMIFS(Data!AC$3:AC$776,Data!$C$3:$C$776,'Dropdown table'!$A81,Data!$B$3:$B$776,'Dropdown table'!$A$3,Data!$A$3:$A$776,'Dropdown table'!$A$2)</f>
        <v>69136.873347412737</v>
      </c>
      <c r="AB81" s="2">
        <f>SUMIFS(Data!AD$3:AD$776,Data!$C$3:$C$776,'Dropdown table'!$A81,Data!$B$3:$B$776,'Dropdown table'!$A$3,Data!$A$3:$A$776,'Dropdown table'!$A$2)</f>
        <v>67849.192818679847</v>
      </c>
      <c r="AC81" s="2">
        <f>SUMIFS(Data!AE$3:AE$776,Data!$C$3:$C$776,'Dropdown table'!$A81,Data!$B$3:$B$776,'Dropdown table'!$A$3,Data!$A$3:$A$776,'Dropdown table'!$A$2)</f>
        <v>66507.19849064156</v>
      </c>
      <c r="AD81" s="2">
        <f>SUMIFS(Data!AF$3:AF$776,Data!$C$3:$C$776,'Dropdown table'!$A81,Data!$B$3:$B$776,'Dropdown table'!$A$3,Data!$A$3:$A$776,'Dropdown table'!$A$2)</f>
        <v>65682.614747965141</v>
      </c>
      <c r="AE81" s="2">
        <f>SUMIFS(Data!AG$3:AG$776,Data!$C$3:$C$776,'Dropdown table'!$A81,Data!$B$3:$B$776,'Dropdown table'!$A$3,Data!$A$3:$A$776,'Dropdown table'!$A$2)</f>
        <v>65514.622917282191</v>
      </c>
      <c r="AF81" s="2">
        <f>SUMIFS(Data!AH$3:AH$776,Data!$C$3:$C$776,'Dropdown table'!$A81,Data!$B$3:$B$776,'Dropdown table'!$A$3,Data!$A$3:$A$776,'Dropdown table'!$A$2)</f>
        <v>65675.45890647026</v>
      </c>
      <c r="AG81" s="2">
        <f>SUMIFS(Data!AI$3:AI$776,Data!$C$3:$C$776,'Dropdown table'!$A81,Data!$B$3:$B$776,'Dropdown table'!$A$3,Data!$A$3:$A$776,'Dropdown table'!$A$2)</f>
        <v>66199.1613135105</v>
      </c>
      <c r="AH81" s="2">
        <f>SUMIFS(Data!AJ$3:AJ$776,Data!$C$3:$C$776,'Dropdown table'!$A81,Data!$B$3:$B$776,'Dropdown table'!$A$3,Data!$A$3:$A$776,'Dropdown table'!$A$2)</f>
        <v>68139.693838344305</v>
      </c>
      <c r="AI81" s="2">
        <f>SUMIFS(Data!AK$3:AK$776,Data!$C$3:$C$776,'Dropdown table'!$A81,Data!$B$3:$B$776,'Dropdown table'!$A$3,Data!$A$3:$A$776,'Dropdown table'!$A$2)</f>
        <v>69850.271864993672</v>
      </c>
      <c r="AJ81" s="2">
        <f>SUMIFS(Data!AL$3:AL$776,Data!$C$3:$C$776,'Dropdown table'!$A81,Data!$B$3:$B$776,'Dropdown table'!$A$3,Data!$A$3:$A$776,'Dropdown table'!$A$2)</f>
        <v>73189.483206364181</v>
      </c>
      <c r="AK81" s="2">
        <f>SUMIFS(Data!AM$3:AM$776,Data!$C$3:$C$776,'Dropdown table'!$A81,Data!$B$3:$B$776,'Dropdown table'!$A$3,Data!$A$3:$A$776,'Dropdown table'!$A$2)</f>
        <v>75160.683096115928</v>
      </c>
      <c r="AL81" s="2">
        <f>SUMIFS(Data!AN$3:AN$776,Data!$C$3:$C$776,'Dropdown table'!$A81,Data!$B$3:$B$776,'Dropdown table'!$A$3,Data!$A$3:$A$776,'Dropdown table'!$A$2)</f>
        <v>78051.909642213752</v>
      </c>
      <c r="AM81" s="2">
        <f>SUMIFS(Data!AO$3:AO$776,Data!$C$3:$C$776,'Dropdown table'!$A81,Data!$B$3:$B$776,'Dropdown table'!$A$3,Data!$A$3:$A$776,'Dropdown table'!$A$2)</f>
        <v>78384.00389410113</v>
      </c>
      <c r="AN81" s="2">
        <f>SUMIFS(Data!AP$3:AP$776,Data!$C$3:$C$776,'Dropdown table'!$A81,Data!$B$3:$B$776,'Dropdown table'!$A$3,Data!$A$3:$A$776,'Dropdown table'!$A$2)</f>
        <v>79567.387804727856</v>
      </c>
      <c r="AO81" s="2">
        <f>SUMIFS(Data!AQ$3:AQ$776,Data!$C$3:$C$776,'Dropdown table'!$A81,Data!$B$3:$B$776,'Dropdown table'!$A$3,Data!$A$3:$A$776,'Dropdown table'!$A$2)</f>
        <v>80609.60627755514</v>
      </c>
      <c r="AP81" s="2">
        <f>SUMIFS(Data!AR$3:AR$776,Data!$C$3:$C$776,'Dropdown table'!$A81,Data!$B$3:$B$776,'Dropdown table'!$A$3,Data!$A$3:$A$776,'Dropdown table'!$A$2)</f>
        <v>80782.351454105301</v>
      </c>
      <c r="AQ81" s="2">
        <f>SUMIFS(Data!AS$3:AS$776,Data!$C$3:$C$776,'Dropdown table'!$A81,Data!$B$3:$B$776,'Dropdown table'!$A$3,Data!$A$3:$A$776,'Dropdown table'!$A$2)</f>
        <v>81699.151911329885</v>
      </c>
      <c r="AR81" s="2">
        <f>SUMIFS(Data!AT$3:AT$776,Data!$C$3:$C$776,'Dropdown table'!$A81,Data!$B$3:$B$776,'Dropdown table'!$A$3,Data!$A$3:$A$776,'Dropdown table'!$A$2)</f>
        <v>82988.257710509963</v>
      </c>
      <c r="AS81" s="2">
        <f>SUMIFS(Data!AU$3:AU$776,Data!$C$3:$C$776,'Dropdown table'!$A81,Data!$B$3:$B$776,'Dropdown table'!$A$3,Data!$A$3:$A$776,'Dropdown table'!$A$2)</f>
        <v>84822.031520161792</v>
      </c>
      <c r="AT81" s="2">
        <f>SUMIFS(Data!AV$3:AV$776,Data!$C$3:$C$776,'Dropdown table'!$A81,Data!$B$3:$B$776,'Dropdown table'!$A$3,Data!$A$3:$A$776,'Dropdown table'!$A$2)</f>
        <v>85661.225910503883</v>
      </c>
      <c r="AU81" s="2">
        <f>SUMIFS(Data!AW$3:AW$776,Data!$C$3:$C$776,'Dropdown table'!$A81,Data!$B$3:$B$776,'Dropdown table'!$A$3,Data!$A$3:$A$776,'Dropdown table'!$A$2)</f>
        <v>85579.759441060465</v>
      </c>
      <c r="AV81" s="2">
        <f>SUMIFS(Data!AX$3:AX$776,Data!$C$3:$C$776,'Dropdown table'!$A81,Data!$B$3:$B$776,'Dropdown table'!$A$3,Data!$A$3:$A$776,'Dropdown table'!$A$2)</f>
        <v>86032.568818072614</v>
      </c>
      <c r="AW81" s="2">
        <f>SUMIFS(Data!AY$3:AY$776,Data!$C$3:$C$776,'Dropdown table'!$A81,Data!$B$3:$B$776,'Dropdown table'!$A$3,Data!$A$3:$A$776,'Dropdown table'!$A$2)</f>
        <v>86706.486938510279</v>
      </c>
      <c r="AX81" s="2">
        <f>SUMIFS(Data!AZ$3:AZ$776,Data!$C$3:$C$776,'Dropdown table'!$A81,Data!$B$3:$B$776,'Dropdown table'!$A$3,Data!$A$3:$A$776,'Dropdown table'!$A$2)</f>
        <v>87651.307254240324</v>
      </c>
      <c r="AY81" s="2">
        <f>SUMIFS(Data!BA$3:BA$776,Data!$C$3:$C$776,'Dropdown table'!$A81,Data!$B$3:$B$776,'Dropdown table'!$A$3,Data!$A$3:$A$776,'Dropdown table'!$A$2)</f>
        <v>87572.042778829506</v>
      </c>
      <c r="AZ81" s="2">
        <f>SUMIFS(Data!BB$3:BB$776,Data!$C$3:$C$776,'Dropdown table'!$A81,Data!$B$3:$B$776,'Dropdown table'!$A$3,Data!$A$3:$A$776,'Dropdown table'!$A$2)</f>
        <v>87806.698845728868</v>
      </c>
    </row>
    <row r="82" spans="1:52" x14ac:dyDescent="0.35">
      <c r="A82" s="1">
        <v>75</v>
      </c>
      <c r="B82" s="2">
        <f>SUMIFS(Data!D$3:D$776,Data!$C$3:$C$776,'Dropdown table'!$A82,Data!$B$3:$B$776,'Dropdown table'!$A$3,Data!$A$3:$A$776,'Dropdown table'!$A$2)</f>
        <v>38510</v>
      </c>
      <c r="C82" s="2">
        <f>SUMIFS(Data!E$3:E$776,Data!$C$3:$C$776,'Dropdown table'!$A82,Data!$B$3:$B$776,'Dropdown table'!$A$3,Data!$A$3:$A$776,'Dropdown table'!$A$2)</f>
        <v>46240.476839173425</v>
      </c>
      <c r="D82" s="2">
        <f>SUMIFS(Data!F$3:F$776,Data!$C$3:$C$776,'Dropdown table'!$A82,Data!$B$3:$B$776,'Dropdown table'!$A$3,Data!$A$3:$A$776,'Dropdown table'!$A$2)</f>
        <v>44864.324230718434</v>
      </c>
      <c r="E82" s="2">
        <f>SUMIFS(Data!G$3:G$776,Data!$C$3:$C$776,'Dropdown table'!$A82,Data!$B$3:$B$776,'Dropdown table'!$A$3,Data!$A$3:$A$776,'Dropdown table'!$A$2)</f>
        <v>45195.596171404453</v>
      </c>
      <c r="F82" s="2">
        <f>SUMIFS(Data!H$3:H$776,Data!$C$3:$C$776,'Dropdown table'!$A82,Data!$B$3:$B$776,'Dropdown table'!$A$3,Data!$A$3:$A$776,'Dropdown table'!$A$2)</f>
        <v>46297.162797798213</v>
      </c>
      <c r="G82" s="2">
        <f>SUMIFS(Data!I$3:I$776,Data!$C$3:$C$776,'Dropdown table'!$A82,Data!$B$3:$B$776,'Dropdown table'!$A$3,Data!$A$3:$A$776,'Dropdown table'!$A$2)</f>
        <v>46811.47876579818</v>
      </c>
      <c r="H82" s="2">
        <f>SUMIFS(Data!J$3:J$776,Data!$C$3:$C$776,'Dropdown table'!$A82,Data!$B$3:$B$776,'Dropdown table'!$A$3,Data!$A$3:$A$776,'Dropdown table'!$A$2)</f>
        <v>47465.792197140967</v>
      </c>
      <c r="I82" s="2">
        <f>SUMIFS(Data!K$3:K$776,Data!$C$3:$C$776,'Dropdown table'!$A82,Data!$B$3:$B$776,'Dropdown table'!$A$3,Data!$A$3:$A$776,'Dropdown table'!$A$2)</f>
        <v>48246.307929262199</v>
      </c>
      <c r="J82" s="2">
        <f>SUMIFS(Data!L$3:L$776,Data!$C$3:$C$776,'Dropdown table'!$A82,Data!$B$3:$B$776,'Dropdown table'!$A$3,Data!$A$3:$A$776,'Dropdown table'!$A$2)</f>
        <v>48658.67933241852</v>
      </c>
      <c r="K82" s="2">
        <f>SUMIFS(Data!M$3:M$776,Data!$C$3:$C$776,'Dropdown table'!$A82,Data!$B$3:$B$776,'Dropdown table'!$A$3,Data!$A$3:$A$776,'Dropdown table'!$A$2)</f>
        <v>49937.070451050065</v>
      </c>
      <c r="L82" s="2">
        <f>SUMIFS(Data!N$3:N$776,Data!$C$3:$C$776,'Dropdown table'!$A82,Data!$B$3:$B$776,'Dropdown table'!$A$3,Data!$A$3:$A$776,'Dropdown table'!$A$2)</f>
        <v>51330.411147161598</v>
      </c>
      <c r="M82" s="2">
        <f>SUMIFS(Data!O$3:O$776,Data!$C$3:$C$776,'Dropdown table'!$A82,Data!$B$3:$B$776,'Dropdown table'!$A$3,Data!$A$3:$A$776,'Dropdown table'!$A$2)</f>
        <v>52436.807139900106</v>
      </c>
      <c r="N82" s="2">
        <f>SUMIFS(Data!P$3:P$776,Data!$C$3:$C$776,'Dropdown table'!$A82,Data!$B$3:$B$776,'Dropdown table'!$A$3,Data!$A$3:$A$776,'Dropdown table'!$A$2)</f>
        <v>53989.606855082704</v>
      </c>
      <c r="O82" s="2">
        <f>SUMIFS(Data!Q$3:Q$776,Data!$C$3:$C$776,'Dropdown table'!$A82,Data!$B$3:$B$776,'Dropdown table'!$A$3,Data!$A$3:$A$776,'Dropdown table'!$A$2)</f>
        <v>55485.518805350046</v>
      </c>
      <c r="P82" s="2">
        <f>SUMIFS(Data!R$3:R$776,Data!$C$3:$C$776,'Dropdown table'!$A82,Data!$B$3:$B$776,'Dropdown table'!$A$3,Data!$A$3:$A$776,'Dropdown table'!$A$2)</f>
        <v>56762.102729447666</v>
      </c>
      <c r="Q82" s="2">
        <f>SUMIFS(Data!S$3:S$776,Data!$C$3:$C$776,'Dropdown table'!$A82,Data!$B$3:$B$776,'Dropdown table'!$A$3,Data!$A$3:$A$776,'Dropdown table'!$A$2)</f>
        <v>59217.128163882284</v>
      </c>
      <c r="R82" s="2">
        <f>SUMIFS(Data!T$3:T$776,Data!$C$3:$C$776,'Dropdown table'!$A82,Data!$B$3:$B$776,'Dropdown table'!$A$3,Data!$A$3:$A$776,'Dropdown table'!$A$2)</f>
        <v>59816.847376453887</v>
      </c>
      <c r="S82" s="2">
        <f>SUMIFS(Data!U$3:U$776,Data!$C$3:$C$776,'Dropdown table'!$A82,Data!$B$3:$B$776,'Dropdown table'!$A$3,Data!$A$3:$A$776,'Dropdown table'!$A$2)</f>
        <v>60383.153750854864</v>
      </c>
      <c r="T82" s="2">
        <f>SUMIFS(Data!V$3:V$776,Data!$C$3:$C$776,'Dropdown table'!$A82,Data!$B$3:$B$776,'Dropdown table'!$A$3,Data!$A$3:$A$776,'Dropdown table'!$A$2)</f>
        <v>60156.266004027057</v>
      </c>
      <c r="U82" s="2">
        <f>SUMIFS(Data!W$3:W$776,Data!$C$3:$C$776,'Dropdown table'!$A82,Data!$B$3:$B$776,'Dropdown table'!$A$3,Data!$A$3:$A$776,'Dropdown table'!$A$2)</f>
        <v>58603.997351057318</v>
      </c>
      <c r="V82" s="2">
        <f>SUMIFS(Data!X$3:X$776,Data!$C$3:$C$776,'Dropdown table'!$A82,Data!$B$3:$B$776,'Dropdown table'!$A$3,Data!$A$3:$A$776,'Dropdown table'!$A$2)</f>
        <v>58145.275323755835</v>
      </c>
      <c r="W82" s="2">
        <f>SUMIFS(Data!Y$3:Y$776,Data!$C$3:$C$776,'Dropdown table'!$A82,Data!$B$3:$B$776,'Dropdown table'!$A$3,Data!$A$3:$A$776,'Dropdown table'!$A$2)</f>
        <v>59053.545697540758</v>
      </c>
      <c r="X82" s="2">
        <f>SUMIFS(Data!Z$3:Z$776,Data!$C$3:$C$776,'Dropdown table'!$A82,Data!$B$3:$B$776,'Dropdown table'!$A$3,Data!$A$3:$A$776,'Dropdown table'!$A$2)</f>
        <v>60081.901580095982</v>
      </c>
      <c r="Y82" s="2">
        <f>SUMIFS(Data!AA$3:AA$776,Data!$C$3:$C$776,'Dropdown table'!$A82,Data!$B$3:$B$776,'Dropdown table'!$A$3,Data!$A$3:$A$776,'Dropdown table'!$A$2)</f>
        <v>62608.666440878595</v>
      </c>
      <c r="Z82" s="2">
        <f>SUMIFS(Data!AB$3:AB$776,Data!$C$3:$C$776,'Dropdown table'!$A82,Data!$B$3:$B$776,'Dropdown table'!$A$3,Data!$A$3:$A$776,'Dropdown table'!$A$2)</f>
        <v>64211.140600630715</v>
      </c>
      <c r="AA82" s="2">
        <f>SUMIFS(Data!AC$3:AC$776,Data!$C$3:$C$776,'Dropdown table'!$A82,Data!$B$3:$B$776,'Dropdown table'!$A$3,Data!$A$3:$A$776,'Dropdown table'!$A$2)</f>
        <v>68657.954211299861</v>
      </c>
      <c r="AB82" s="2">
        <f>SUMIFS(Data!AD$3:AD$776,Data!$C$3:$C$776,'Dropdown table'!$A82,Data!$B$3:$B$776,'Dropdown table'!$A$3,Data!$A$3:$A$776,'Dropdown table'!$A$2)</f>
        <v>68377.565520514618</v>
      </c>
      <c r="AC82" s="2">
        <f>SUMIFS(Data!AE$3:AE$776,Data!$C$3:$C$776,'Dropdown table'!$A82,Data!$B$3:$B$776,'Dropdown table'!$A$3,Data!$A$3:$A$776,'Dropdown table'!$A$2)</f>
        <v>67115.201694756237</v>
      </c>
      <c r="AD82" s="2">
        <f>SUMIFS(Data!AF$3:AF$776,Data!$C$3:$C$776,'Dropdown table'!$A82,Data!$B$3:$B$776,'Dropdown table'!$A$3,Data!$A$3:$A$776,'Dropdown table'!$A$2)</f>
        <v>65806.106898733997</v>
      </c>
      <c r="AE82" s="2">
        <f>SUMIFS(Data!AG$3:AG$776,Data!$C$3:$C$776,'Dropdown table'!$A82,Data!$B$3:$B$776,'Dropdown table'!$A$3,Data!$A$3:$A$776,'Dropdown table'!$A$2)</f>
        <v>65008.316110743755</v>
      </c>
      <c r="AF82" s="2">
        <f>SUMIFS(Data!AH$3:AH$776,Data!$C$3:$C$776,'Dropdown table'!$A82,Data!$B$3:$B$776,'Dropdown table'!$A$3,Data!$A$3:$A$776,'Dropdown table'!$A$2)</f>
        <v>64856.053184488381</v>
      </c>
      <c r="AG82" s="2">
        <f>SUMIFS(Data!AI$3:AI$776,Data!$C$3:$C$776,'Dropdown table'!$A82,Data!$B$3:$B$776,'Dropdown table'!$A$3,Data!$A$3:$A$776,'Dropdown table'!$A$2)</f>
        <v>65031.164361344257</v>
      </c>
      <c r="AH82" s="2">
        <f>SUMIFS(Data!AJ$3:AJ$776,Data!$C$3:$C$776,'Dropdown table'!$A82,Data!$B$3:$B$776,'Dropdown table'!$A$3,Data!$A$3:$A$776,'Dropdown table'!$A$2)</f>
        <v>65565.116161683618</v>
      </c>
      <c r="AI82" s="2">
        <f>SUMIFS(Data!AK$3:AK$776,Data!$C$3:$C$776,'Dropdown table'!$A82,Data!$B$3:$B$776,'Dropdown table'!$A$3,Data!$A$3:$A$776,'Dropdown table'!$A$2)</f>
        <v>67497.065745507309</v>
      </c>
      <c r="AJ82" s="2">
        <f>SUMIFS(Data!AL$3:AL$776,Data!$C$3:$C$776,'Dropdown table'!$A82,Data!$B$3:$B$776,'Dropdown table'!$A$3,Data!$A$3:$A$776,'Dropdown table'!$A$2)</f>
        <v>69202.513701039643</v>
      </c>
      <c r="AK82" s="2">
        <f>SUMIFS(Data!AM$3:AM$776,Data!$C$3:$C$776,'Dropdown table'!$A82,Data!$B$3:$B$776,'Dropdown table'!$A$3,Data!$A$3:$A$776,'Dropdown table'!$A$2)</f>
        <v>72519.515114915353</v>
      </c>
      <c r="AL82" s="2">
        <f>SUMIFS(Data!AN$3:AN$776,Data!$C$3:$C$776,'Dropdown table'!$A82,Data!$B$3:$B$776,'Dropdown table'!$A$3,Data!$A$3:$A$776,'Dropdown table'!$A$2)</f>
        <v>74484.653872565206</v>
      </c>
      <c r="AM82" s="2">
        <f>SUMIFS(Data!AO$3:AO$776,Data!$C$3:$C$776,'Dropdown table'!$A82,Data!$B$3:$B$776,'Dropdown table'!$A$3,Data!$A$3:$A$776,'Dropdown table'!$A$2)</f>
        <v>77358.276511302334</v>
      </c>
      <c r="AN82" s="2">
        <f>SUMIFS(Data!AP$3:AP$776,Data!$C$3:$C$776,'Dropdown table'!$A82,Data!$B$3:$B$776,'Dropdown table'!$A$3,Data!$A$3:$A$776,'Dropdown table'!$A$2)</f>
        <v>77705.360092301562</v>
      </c>
      <c r="AO82" s="2">
        <f>SUMIFS(Data!AQ$3:AQ$776,Data!$C$3:$C$776,'Dropdown table'!$A82,Data!$B$3:$B$776,'Dropdown table'!$A$3,Data!$A$3:$A$776,'Dropdown table'!$A$2)</f>
        <v>78892.554823235259</v>
      </c>
      <c r="AP82" s="2">
        <f>SUMIFS(Data!AR$3:AR$776,Data!$C$3:$C$776,'Dropdown table'!$A82,Data!$B$3:$B$776,'Dropdown table'!$A$3,Data!$A$3:$A$776,'Dropdown table'!$A$2)</f>
        <v>79938.135813169472</v>
      </c>
      <c r="AQ82" s="2">
        <f>SUMIFS(Data!AS$3:AS$776,Data!$C$3:$C$776,'Dropdown table'!$A82,Data!$B$3:$B$776,'Dropdown table'!$A$3,Data!$A$3:$A$776,'Dropdown table'!$A$2)</f>
        <v>80125.809827484394</v>
      </c>
      <c r="AR82" s="2">
        <f>SUMIFS(Data!AT$3:AT$776,Data!$C$3:$C$776,'Dropdown table'!$A82,Data!$B$3:$B$776,'Dropdown table'!$A$3,Data!$A$3:$A$776,'Dropdown table'!$A$2)</f>
        <v>81048.447016786697</v>
      </c>
      <c r="AS82" s="2">
        <f>SUMIFS(Data!AU$3:AU$776,Data!$C$3:$C$776,'Dropdown table'!$A82,Data!$B$3:$B$776,'Dropdown table'!$A$3,Data!$A$3:$A$776,'Dropdown table'!$A$2)</f>
        <v>82339.487226648038</v>
      </c>
      <c r="AT82" s="2">
        <f>SUMIFS(Data!AV$3:AV$776,Data!$C$3:$C$776,'Dropdown table'!$A82,Data!$B$3:$B$776,'Dropdown table'!$A$3,Data!$A$3:$A$776,'Dropdown table'!$A$2)</f>
        <v>84168.470534058462</v>
      </c>
      <c r="AU82" s="2">
        <f>SUMIFS(Data!AW$3:AW$776,Data!$C$3:$C$776,'Dropdown table'!$A82,Data!$B$3:$B$776,'Dropdown table'!$A$3,Data!$A$3:$A$776,'Dropdown table'!$A$2)</f>
        <v>85014.093149362379</v>
      </c>
      <c r="AV82" s="2">
        <f>SUMIFS(Data!AX$3:AX$776,Data!$C$3:$C$776,'Dropdown table'!$A82,Data!$B$3:$B$776,'Dropdown table'!$A$3,Data!$A$3:$A$776,'Dropdown table'!$A$2)</f>
        <v>84946.554296953676</v>
      </c>
      <c r="AW82" s="2">
        <f>SUMIFS(Data!AY$3:AY$776,Data!$C$3:$C$776,'Dropdown table'!$A82,Data!$B$3:$B$776,'Dropdown table'!$A$3,Data!$A$3:$A$776,'Dropdown table'!$A$2)</f>
        <v>85409.262187815257</v>
      </c>
      <c r="AX82" s="2">
        <f>SUMIFS(Data!AZ$3:AZ$776,Data!$C$3:$C$776,'Dropdown table'!$A82,Data!$B$3:$B$776,'Dropdown table'!$A$3,Data!$A$3:$A$776,'Dropdown table'!$A$2)</f>
        <v>86090.948930985905</v>
      </c>
      <c r="AY82" s="2">
        <f>SUMIFS(Data!BA$3:BA$776,Data!$C$3:$C$776,'Dropdown table'!$A82,Data!$B$3:$B$776,'Dropdown table'!$A$3,Data!$A$3:$A$776,'Dropdown table'!$A$2)</f>
        <v>87041.543522653694</v>
      </c>
      <c r="AZ82" s="2">
        <f>SUMIFS(Data!BB$3:BB$776,Data!$C$3:$C$776,'Dropdown table'!$A82,Data!$B$3:$B$776,'Dropdown table'!$A$3,Data!$A$3:$A$776,'Dropdown table'!$A$2)</f>
        <v>86975.687528016148</v>
      </c>
    </row>
    <row r="83" spans="1:52" x14ac:dyDescent="0.35">
      <c r="A83" s="1">
        <v>76</v>
      </c>
      <c r="B83" s="2">
        <f>SUMIFS(Data!D$3:D$776,Data!$C$3:$C$776,'Dropdown table'!$A83,Data!$B$3:$B$776,'Dropdown table'!$A$3,Data!$A$3:$A$776,'Dropdown table'!$A$2)</f>
        <v>36708</v>
      </c>
      <c r="C83" s="2">
        <f>SUMIFS(Data!E$3:E$776,Data!$C$3:$C$776,'Dropdown table'!$A83,Data!$B$3:$B$776,'Dropdown table'!$A$3,Data!$A$3:$A$776,'Dropdown table'!$A$2)</f>
        <v>38009.942494413401</v>
      </c>
      <c r="D83" s="2">
        <f>SUMIFS(Data!F$3:F$776,Data!$C$3:$C$776,'Dropdown table'!$A83,Data!$B$3:$B$776,'Dropdown table'!$A$3,Data!$A$3:$A$776,'Dropdown table'!$A$2)</f>
        <v>45465.760077759107</v>
      </c>
      <c r="E83" s="2">
        <f>SUMIFS(Data!G$3:G$776,Data!$C$3:$C$776,'Dropdown table'!$A83,Data!$B$3:$B$776,'Dropdown table'!$A$3,Data!$A$3:$A$776,'Dropdown table'!$A$2)</f>
        <v>44052.248747285164</v>
      </c>
      <c r="F83" s="2">
        <f>SUMIFS(Data!H$3:H$776,Data!$C$3:$C$776,'Dropdown table'!$A83,Data!$B$3:$B$776,'Dropdown table'!$A$3,Data!$A$3:$A$776,'Dropdown table'!$A$2)</f>
        <v>44379.707269785453</v>
      </c>
      <c r="G83" s="2">
        <f>SUMIFS(Data!I$3:I$776,Data!$C$3:$C$776,'Dropdown table'!$A83,Data!$B$3:$B$776,'Dropdown table'!$A$3,Data!$A$3:$A$776,'Dropdown table'!$A$2)</f>
        <v>45467.77300804852</v>
      </c>
      <c r="H83" s="2">
        <f>SUMIFS(Data!J$3:J$776,Data!$C$3:$C$776,'Dropdown table'!$A83,Data!$B$3:$B$776,'Dropdown table'!$A$3,Data!$A$3:$A$776,'Dropdown table'!$A$2)</f>
        <v>45979.26862028765</v>
      </c>
      <c r="I83" s="2">
        <f>SUMIFS(Data!K$3:K$776,Data!$C$3:$C$776,'Dropdown table'!$A83,Data!$B$3:$B$776,'Dropdown table'!$A$3,Data!$A$3:$A$776,'Dropdown table'!$A$2)</f>
        <v>46632.614569884536</v>
      </c>
      <c r="J83" s="2">
        <f>SUMIFS(Data!L$3:L$776,Data!$C$3:$C$776,'Dropdown table'!$A83,Data!$B$3:$B$776,'Dropdown table'!$A$3,Data!$A$3:$A$776,'Dropdown table'!$A$2)</f>
        <v>47418.396147916239</v>
      </c>
      <c r="K83" s="2">
        <f>SUMIFS(Data!M$3:M$776,Data!$C$3:$C$776,'Dropdown table'!$A83,Data!$B$3:$B$776,'Dropdown table'!$A$3,Data!$A$3:$A$776,'Dropdown table'!$A$2)</f>
        <v>47841.153109603794</v>
      </c>
      <c r="L83" s="2">
        <f>SUMIFS(Data!N$3:N$776,Data!$C$3:$C$776,'Dropdown table'!$A83,Data!$B$3:$B$776,'Dropdown table'!$A$3,Data!$A$3:$A$776,'Dropdown table'!$A$2)</f>
        <v>49111.847475944218</v>
      </c>
      <c r="M83" s="2">
        <f>SUMIFS(Data!O$3:O$776,Data!$C$3:$C$776,'Dropdown table'!$A83,Data!$B$3:$B$776,'Dropdown table'!$A$3,Data!$A$3:$A$776,'Dropdown table'!$A$2)</f>
        <v>50497.047914840048</v>
      </c>
      <c r="N83" s="2">
        <f>SUMIFS(Data!P$3:P$776,Data!$C$3:$C$776,'Dropdown table'!$A83,Data!$B$3:$B$776,'Dropdown table'!$A$3,Data!$A$3:$A$776,'Dropdown table'!$A$2)</f>
        <v>51600.236483894958</v>
      </c>
      <c r="O83" s="2">
        <f>SUMIFS(Data!Q$3:Q$776,Data!$C$3:$C$776,'Dropdown table'!$A83,Data!$B$3:$B$776,'Dropdown table'!$A$3,Data!$A$3:$A$776,'Dropdown table'!$A$2)</f>
        <v>53141.900117555917</v>
      </c>
      <c r="P83" s="2">
        <f>SUMIFS(Data!R$3:R$776,Data!$C$3:$C$776,'Dropdown table'!$A83,Data!$B$3:$B$776,'Dropdown table'!$A$3,Data!$A$3:$A$776,'Dropdown table'!$A$2)</f>
        <v>54625.495359040404</v>
      </c>
      <c r="Q83" s="2">
        <f>SUMIFS(Data!S$3:S$776,Data!$C$3:$C$776,'Dropdown table'!$A83,Data!$B$3:$B$776,'Dropdown table'!$A$3,Data!$A$3:$A$776,'Dropdown table'!$A$2)</f>
        <v>55895.290339255684</v>
      </c>
      <c r="R83" s="2">
        <f>SUMIFS(Data!T$3:T$776,Data!$C$3:$C$776,'Dropdown table'!$A83,Data!$B$3:$B$776,'Dropdown table'!$A$3,Data!$A$3:$A$776,'Dropdown table'!$A$2)</f>
        <v>58322.588567189203</v>
      </c>
      <c r="S83" s="2">
        <f>SUMIFS(Data!U$3:U$776,Data!$C$3:$C$776,'Dropdown table'!$A83,Data!$B$3:$B$776,'Dropdown table'!$A$3,Data!$A$3:$A$776,'Dropdown table'!$A$2)</f>
        <v>58929.678741577911</v>
      </c>
      <c r="T83" s="2">
        <f>SUMIFS(Data!V$3:V$776,Data!$C$3:$C$776,'Dropdown table'!$A83,Data!$B$3:$B$776,'Dropdown table'!$A$3,Data!$A$3:$A$776,'Dropdown table'!$A$2)</f>
        <v>59503.662961138005</v>
      </c>
      <c r="U83" s="2">
        <f>SUMIFS(Data!W$3:W$776,Data!$C$3:$C$776,'Dropdown table'!$A83,Data!$B$3:$B$776,'Dropdown table'!$A$3,Data!$A$3:$A$776,'Dropdown table'!$A$2)</f>
        <v>59293.526289660418</v>
      </c>
      <c r="V83" s="2">
        <f>SUMIFS(Data!X$3:X$776,Data!$C$3:$C$776,'Dropdown table'!$A83,Data!$B$3:$B$776,'Dropdown table'!$A$3,Data!$A$3:$A$776,'Dropdown table'!$A$2)</f>
        <v>57783.96400078747</v>
      </c>
      <c r="W83" s="2">
        <f>SUMIFS(Data!Y$3:Y$776,Data!$C$3:$C$776,'Dropdown table'!$A83,Data!$B$3:$B$776,'Dropdown table'!$A$3,Data!$A$3:$A$776,'Dropdown table'!$A$2)</f>
        <v>57347.682981555467</v>
      </c>
      <c r="X83" s="2">
        <f>SUMIFS(Data!Z$3:Z$776,Data!$C$3:$C$776,'Dropdown table'!$A83,Data!$B$3:$B$776,'Dropdown table'!$A$3,Data!$A$3:$A$776,'Dropdown table'!$A$2)</f>
        <v>58252.004378796941</v>
      </c>
      <c r="Y83" s="2">
        <f>SUMIFS(Data!AA$3:AA$776,Data!$C$3:$C$776,'Dropdown table'!$A83,Data!$B$3:$B$776,'Dropdown table'!$A$3,Data!$A$3:$A$776,'Dropdown table'!$A$2)</f>
        <v>59282.953788289029</v>
      </c>
      <c r="Z83" s="2">
        <f>SUMIFS(Data!AB$3:AB$776,Data!$C$3:$C$776,'Dropdown table'!$A83,Data!$B$3:$B$776,'Dropdown table'!$A$3,Data!$A$3:$A$776,'Dropdown table'!$A$2)</f>
        <v>61787.33072423737</v>
      </c>
      <c r="AA83" s="2">
        <f>SUMIFS(Data!AC$3:AC$776,Data!$C$3:$C$776,'Dropdown table'!$A83,Data!$B$3:$B$776,'Dropdown table'!$A$3,Data!$A$3:$A$776,'Dropdown table'!$A$2)</f>
        <v>63376.659895151599</v>
      </c>
      <c r="AB83" s="2">
        <f>SUMIFS(Data!AD$3:AD$776,Data!$C$3:$C$776,'Dropdown table'!$A83,Data!$B$3:$B$776,'Dropdown table'!$A$3,Data!$A$3:$A$776,'Dropdown table'!$A$2)</f>
        <v>67773.290029629759</v>
      </c>
      <c r="AC83" s="2">
        <f>SUMIFS(Data!AE$3:AE$776,Data!$C$3:$C$776,'Dropdown table'!$A83,Data!$B$3:$B$776,'Dropdown table'!$A$3,Data!$A$3:$A$776,'Dropdown table'!$A$2)</f>
        <v>67513.117568398375</v>
      </c>
      <c r="AD83" s="2">
        <f>SUMIFS(Data!AF$3:AF$776,Data!$C$3:$C$776,'Dropdown table'!$A83,Data!$B$3:$B$776,'Dropdown table'!$A$3,Data!$A$3:$A$776,'Dropdown table'!$A$2)</f>
        <v>66279.289279644319</v>
      </c>
      <c r="AE83" s="2">
        <f>SUMIFS(Data!AG$3:AG$776,Data!$C$3:$C$776,'Dropdown table'!$A83,Data!$B$3:$B$776,'Dropdown table'!$A$3,Data!$A$3:$A$776,'Dropdown table'!$A$2)</f>
        <v>65005.619007781766</v>
      </c>
      <c r="AF83" s="2">
        <f>SUMIFS(Data!AH$3:AH$776,Data!$C$3:$C$776,'Dropdown table'!$A83,Data!$B$3:$B$776,'Dropdown table'!$A$3,Data!$A$3:$A$776,'Dropdown table'!$A$2)</f>
        <v>64236.608899413783</v>
      </c>
      <c r="AG83" s="2">
        <f>SUMIFS(Data!AI$3:AI$776,Data!$C$3:$C$776,'Dropdown table'!$A83,Data!$B$3:$B$776,'Dropdown table'!$A$3,Data!$A$3:$A$776,'Dropdown table'!$A$2)</f>
        <v>64101.353681829831</v>
      </c>
      <c r="AH83" s="2">
        <f>SUMIFS(Data!AJ$3:AJ$776,Data!$C$3:$C$776,'Dropdown table'!$A83,Data!$B$3:$B$776,'Dropdown table'!$A$3,Data!$A$3:$A$776,'Dropdown table'!$A$2)</f>
        <v>64291.496156311739</v>
      </c>
      <c r="AI83" s="2">
        <f>SUMIFS(Data!AK$3:AK$776,Data!$C$3:$C$776,'Dropdown table'!$A83,Data!$B$3:$B$776,'Dropdown table'!$A$3,Data!$A$3:$A$776,'Dropdown table'!$A$2)</f>
        <v>64835.736007861517</v>
      </c>
      <c r="AJ83" s="2">
        <f>SUMIFS(Data!AL$3:AL$776,Data!$C$3:$C$776,'Dropdown table'!$A83,Data!$B$3:$B$776,'Dropdown table'!$A$3,Data!$A$3:$A$776,'Dropdown table'!$A$2)</f>
        <v>66757.890809334131</v>
      </c>
      <c r="AK83" s="2">
        <f>SUMIFS(Data!AM$3:AM$776,Data!$C$3:$C$776,'Dropdown table'!$A83,Data!$B$3:$B$776,'Dropdown table'!$A$3,Data!$A$3:$A$776,'Dropdown table'!$A$2)</f>
        <v>68457.293956681708</v>
      </c>
      <c r="AL83" s="2">
        <f>SUMIFS(Data!AN$3:AN$776,Data!$C$3:$C$776,'Dropdown table'!$A83,Data!$B$3:$B$776,'Dropdown table'!$A$3,Data!$A$3:$A$776,'Dropdown table'!$A$2)</f>
        <v>71749.11995399461</v>
      </c>
      <c r="AM83" s="2">
        <f>SUMIFS(Data!AO$3:AO$776,Data!$C$3:$C$776,'Dropdown table'!$A83,Data!$B$3:$B$776,'Dropdown table'!$A$3,Data!$A$3:$A$776,'Dropdown table'!$A$2)</f>
        <v>73706.255421654554</v>
      </c>
      <c r="AN83" s="2">
        <f>SUMIFS(Data!AP$3:AP$776,Data!$C$3:$C$776,'Dropdown table'!$A83,Data!$B$3:$B$776,'Dropdown table'!$A$3,Data!$A$3:$A$776,'Dropdown table'!$A$2)</f>
        <v>76560.469421107933</v>
      </c>
      <c r="AO83" s="2">
        <f>SUMIFS(Data!AQ$3:AQ$776,Data!$C$3:$C$776,'Dropdown table'!$A83,Data!$B$3:$B$776,'Dropdown table'!$A$3,Data!$A$3:$A$776,'Dropdown table'!$A$2)</f>
        <v>76923.121880099701</v>
      </c>
      <c r="AP83" s="2">
        <f>SUMIFS(Data!AR$3:AR$776,Data!$C$3:$C$776,'Dropdown table'!$A83,Data!$B$3:$B$776,'Dropdown table'!$A$3,Data!$A$3:$A$776,'Dropdown table'!$A$2)</f>
        <v>78114.06733353372</v>
      </c>
      <c r="AQ83" s="2">
        <f>SUMIFS(Data!AS$3:AS$776,Data!$C$3:$C$776,'Dropdown table'!$A83,Data!$B$3:$B$776,'Dropdown table'!$A$3,Data!$A$3:$A$776,'Dropdown table'!$A$2)</f>
        <v>79163.135703281529</v>
      </c>
      <c r="AR83" s="2">
        <f>SUMIFS(Data!AT$3:AT$776,Data!$C$3:$C$776,'Dropdown table'!$A83,Data!$B$3:$B$776,'Dropdown table'!$A$3,Data!$A$3:$A$776,'Dropdown table'!$A$2)</f>
        <v>79366.711093062942</v>
      </c>
      <c r="AS83" s="2">
        <f>SUMIFS(Data!AU$3:AU$776,Data!$C$3:$C$776,'Dropdown table'!$A83,Data!$B$3:$B$776,'Dropdown table'!$A$3,Data!$A$3:$A$776,'Dropdown table'!$A$2)</f>
        <v>80295.564208229247</v>
      </c>
      <c r="AT83" s="2">
        <f>SUMIFS(Data!AV$3:AV$776,Data!$C$3:$C$776,'Dropdown table'!$A83,Data!$B$3:$B$776,'Dropdown table'!$A$3,Data!$A$3:$A$776,'Dropdown table'!$A$2)</f>
        <v>81588.496480260059</v>
      </c>
      <c r="AU83" s="2">
        <f>SUMIFS(Data!AW$3:AW$776,Data!$C$3:$C$776,'Dropdown table'!$A83,Data!$B$3:$B$776,'Dropdown table'!$A$3,Data!$A$3:$A$776,'Dropdown table'!$A$2)</f>
        <v>83412.193664089005</v>
      </c>
      <c r="AV83" s="2">
        <f>SUMIFS(Data!AX$3:AX$776,Data!$C$3:$C$776,'Dropdown table'!$A83,Data!$B$3:$B$776,'Dropdown table'!$A$3,Data!$A$3:$A$776,'Dropdown table'!$A$2)</f>
        <v>84264.308537225123</v>
      </c>
      <c r="AW83" s="2">
        <f>SUMIFS(Data!AY$3:AY$776,Data!$C$3:$C$776,'Dropdown table'!$A83,Data!$B$3:$B$776,'Dropdown table'!$A$3,Data!$A$3:$A$776,'Dropdown table'!$A$2)</f>
        <v>84212.270270302266</v>
      </c>
      <c r="AX83" s="2">
        <f>SUMIFS(Data!AZ$3:AZ$776,Data!$C$3:$C$776,'Dropdown table'!$A83,Data!$B$3:$B$776,'Dropdown table'!$A$3,Data!$A$3:$A$776,'Dropdown table'!$A$2)</f>
        <v>84685.566502652771</v>
      </c>
      <c r="AY83" s="2">
        <f>SUMIFS(Data!BA$3:BA$776,Data!$C$3:$C$776,'Dropdown table'!$A83,Data!$B$3:$B$776,'Dropdown table'!$A$3,Data!$A$3:$A$776,'Dropdown table'!$A$2)</f>
        <v>85375.314176954897</v>
      </c>
      <c r="AZ83" s="2">
        <f>SUMIFS(Data!BB$3:BB$776,Data!$C$3:$C$776,'Dropdown table'!$A83,Data!$B$3:$B$776,'Dropdown table'!$A$3,Data!$A$3:$A$776,'Dropdown table'!$A$2)</f>
        <v>86331.354976368777</v>
      </c>
    </row>
    <row r="84" spans="1:52" x14ac:dyDescent="0.35">
      <c r="A84" s="1">
        <v>77</v>
      </c>
      <c r="B84" s="2">
        <f>SUMIFS(Data!D$3:D$776,Data!$C$3:$C$776,'Dropdown table'!$A84,Data!$B$3:$B$776,'Dropdown table'!$A$3,Data!$A$3:$A$776,'Dropdown table'!$A$2)</f>
        <v>33336</v>
      </c>
      <c r="C84" s="2">
        <f>SUMIFS(Data!E$3:E$776,Data!$C$3:$C$776,'Dropdown table'!$A84,Data!$B$3:$B$776,'Dropdown table'!$A$3,Data!$A$3:$A$776,'Dropdown table'!$A$2)</f>
        <v>36122.195517811379</v>
      </c>
      <c r="D84" s="2">
        <f>SUMIFS(Data!F$3:F$776,Data!$C$3:$C$776,'Dropdown table'!$A84,Data!$B$3:$B$776,'Dropdown table'!$A$3,Data!$A$3:$A$776,'Dropdown table'!$A$2)</f>
        <v>37289.683068202226</v>
      </c>
      <c r="E84" s="2">
        <f>SUMIFS(Data!G$3:G$776,Data!$C$3:$C$776,'Dropdown table'!$A84,Data!$B$3:$B$776,'Dropdown table'!$A$3,Data!$A$3:$A$776,'Dropdown table'!$A$2)</f>
        <v>44534.194195039367</v>
      </c>
      <c r="F84" s="2">
        <f>SUMIFS(Data!H$3:H$776,Data!$C$3:$C$776,'Dropdown table'!$A84,Data!$B$3:$B$776,'Dropdown table'!$A$3,Data!$A$3:$A$776,'Dropdown table'!$A$2)</f>
        <v>43164.044231592736</v>
      </c>
      <c r="G84" s="2">
        <f>SUMIFS(Data!I$3:I$776,Data!$C$3:$C$776,'Dropdown table'!$A84,Data!$B$3:$B$776,'Dropdown table'!$A$3,Data!$A$3:$A$776,'Dropdown table'!$A$2)</f>
        <v>43488.692607656529</v>
      </c>
      <c r="H84" s="2">
        <f>SUMIFS(Data!J$3:J$776,Data!$C$3:$C$776,'Dropdown table'!$A84,Data!$B$3:$B$776,'Dropdown table'!$A$3,Data!$A$3:$A$776,'Dropdown table'!$A$2)</f>
        <v>44563.592503679945</v>
      </c>
      <c r="I84" s="2">
        <f>SUMIFS(Data!K$3:K$776,Data!$C$3:$C$776,'Dropdown table'!$A84,Data!$B$3:$B$776,'Dropdown table'!$A$3,Data!$A$3:$A$776,'Dropdown table'!$A$2)</f>
        <v>45080.151476865227</v>
      </c>
      <c r="J84" s="2">
        <f>SUMIFS(Data!L$3:L$776,Data!$C$3:$C$776,'Dropdown table'!$A84,Data!$B$3:$B$776,'Dropdown table'!$A$3,Data!$A$3:$A$776,'Dropdown table'!$A$2)</f>
        <v>45733.059206959158</v>
      </c>
      <c r="K84" s="2">
        <f>SUMIFS(Data!M$3:M$776,Data!$C$3:$C$776,'Dropdown table'!$A84,Data!$B$3:$B$776,'Dropdown table'!$A$3,Data!$A$3:$A$776,'Dropdown table'!$A$2)</f>
        <v>46523.689614981064</v>
      </c>
      <c r="L84" s="2">
        <f>SUMIFS(Data!N$3:N$776,Data!$C$3:$C$776,'Dropdown table'!$A84,Data!$B$3:$B$776,'Dropdown table'!$A$3,Data!$A$3:$A$776,'Dropdown table'!$A$2)</f>
        <v>46957.108109915614</v>
      </c>
      <c r="M84" s="2">
        <f>SUMIFS(Data!O$3:O$776,Data!$C$3:$C$776,'Dropdown table'!$A84,Data!$B$3:$B$776,'Dropdown table'!$A$3,Data!$A$3:$A$776,'Dropdown table'!$A$2)</f>
        <v>48219.322464938232</v>
      </c>
      <c r="N84" s="2">
        <f>SUMIFS(Data!P$3:P$776,Data!$C$3:$C$776,'Dropdown table'!$A84,Data!$B$3:$B$776,'Dropdown table'!$A$3,Data!$A$3:$A$776,'Dropdown table'!$A$2)</f>
        <v>49594.473599276171</v>
      </c>
      <c r="O84" s="2">
        <f>SUMIFS(Data!Q$3:Q$776,Data!$C$3:$C$776,'Dropdown table'!$A84,Data!$B$3:$B$776,'Dropdown table'!$A$3,Data!$A$3:$A$776,'Dropdown table'!$A$2)</f>
        <v>50693.125113955452</v>
      </c>
      <c r="P84" s="2">
        <f>SUMIFS(Data!R$3:R$776,Data!$C$3:$C$776,'Dropdown table'!$A84,Data!$B$3:$B$776,'Dropdown table'!$A$3,Data!$A$3:$A$776,'Dropdown table'!$A$2)</f>
        <v>52222.142771465849</v>
      </c>
      <c r="Q84" s="2">
        <f>SUMIFS(Data!S$3:S$776,Data!$C$3:$C$776,'Dropdown table'!$A84,Data!$B$3:$B$776,'Dropdown table'!$A$3,Data!$A$3:$A$776,'Dropdown table'!$A$2)</f>
        <v>53691.973374988811</v>
      </c>
      <c r="R84" s="2">
        <f>SUMIFS(Data!T$3:T$776,Data!$C$3:$C$776,'Dropdown table'!$A84,Data!$B$3:$B$776,'Dropdown table'!$A$3,Data!$A$3:$A$776,'Dropdown table'!$A$2)</f>
        <v>54953.848957016198</v>
      </c>
      <c r="S84" s="2">
        <f>SUMIFS(Data!U$3:U$776,Data!$C$3:$C$776,'Dropdown table'!$A84,Data!$B$3:$B$776,'Dropdown table'!$A$3,Data!$A$3:$A$776,'Dropdown table'!$A$2)</f>
        <v>57351.164289990775</v>
      </c>
      <c r="T84" s="2">
        <f>SUMIFS(Data!V$3:V$776,Data!$C$3:$C$776,'Dropdown table'!$A84,Data!$B$3:$B$776,'Dropdown table'!$A$3,Data!$A$3:$A$776,'Dropdown table'!$A$2)</f>
        <v>57965.120922062677</v>
      </c>
      <c r="U84" s="2">
        <f>SUMIFS(Data!W$3:W$776,Data!$C$3:$C$776,'Dropdown table'!$A84,Data!$B$3:$B$776,'Dropdown table'!$A$3,Data!$A$3:$A$776,'Dropdown table'!$A$2)</f>
        <v>58546.404256866976</v>
      </c>
      <c r="V84" s="2">
        <f>SUMIFS(Data!X$3:X$776,Data!$C$3:$C$776,'Dropdown table'!$A84,Data!$B$3:$B$776,'Dropdown table'!$A$3,Data!$A$3:$A$776,'Dropdown table'!$A$2)</f>
        <v>58353.773805325553</v>
      </c>
      <c r="W84" s="2">
        <f>SUMIFS(Data!Y$3:Y$776,Data!$C$3:$C$776,'Dropdown table'!$A84,Data!$B$3:$B$776,'Dropdown table'!$A$3,Data!$A$3:$A$776,'Dropdown table'!$A$2)</f>
        <v>56888.569699812273</v>
      </c>
      <c r="X84" s="2">
        <f>SUMIFS(Data!Z$3:Z$776,Data!$C$3:$C$776,'Dropdown table'!$A84,Data!$B$3:$B$776,'Dropdown table'!$A$3,Data!$A$3:$A$776,'Dropdown table'!$A$2)</f>
        <v>56475.58814785751</v>
      </c>
      <c r="Y84" s="2">
        <f>SUMIFS(Data!AA$3:AA$776,Data!$C$3:$C$776,'Dropdown table'!$A84,Data!$B$3:$B$776,'Dropdown table'!$A$3,Data!$A$3:$A$776,'Dropdown table'!$A$2)</f>
        <v>57375.924346948595</v>
      </c>
      <c r="Z84" s="2">
        <f>SUMIFS(Data!AB$3:AB$776,Data!$C$3:$C$776,'Dropdown table'!$A84,Data!$B$3:$B$776,'Dropdown table'!$A$3,Data!$A$3:$A$776,'Dropdown table'!$A$2)</f>
        <v>58408.294833441934</v>
      </c>
      <c r="AA84" s="2">
        <f>SUMIFS(Data!AC$3:AC$776,Data!$C$3:$C$776,'Dropdown table'!$A84,Data!$B$3:$B$776,'Dropdown table'!$A$3,Data!$A$3:$A$776,'Dropdown table'!$A$2)</f>
        <v>60888.097591933387</v>
      </c>
      <c r="AB84" s="2">
        <f>SUMIFS(Data!AD$3:AD$776,Data!$C$3:$C$776,'Dropdown table'!$A84,Data!$B$3:$B$776,'Dropdown table'!$A$3,Data!$A$3:$A$776,'Dropdown table'!$A$2)</f>
        <v>62463.644898209182</v>
      </c>
      <c r="AC84" s="2">
        <f>SUMIFS(Data!AE$3:AE$776,Data!$C$3:$C$776,'Dropdown table'!$A84,Data!$B$3:$B$776,'Dropdown table'!$A$3,Data!$A$3:$A$776,'Dropdown table'!$A$2)</f>
        <v>66806.3547783627</v>
      </c>
      <c r="AD84" s="2">
        <f>SUMIFS(Data!AF$3:AF$776,Data!$C$3:$C$776,'Dropdown table'!$A84,Data!$B$3:$B$776,'Dropdown table'!$A$3,Data!$A$3:$A$776,'Dropdown table'!$A$2)</f>
        <v>66567.298645762145</v>
      </c>
      <c r="AE84" s="2">
        <f>SUMIFS(Data!AG$3:AG$776,Data!$C$3:$C$776,'Dropdown table'!$A84,Data!$B$3:$B$776,'Dropdown table'!$A$3,Data!$A$3:$A$776,'Dropdown table'!$A$2)</f>
        <v>65364.282438827009</v>
      </c>
      <c r="AF84" s="2">
        <f>SUMIFS(Data!AH$3:AH$776,Data!$C$3:$C$776,'Dropdown table'!$A84,Data!$B$3:$B$776,'Dropdown table'!$A$3,Data!$A$3:$A$776,'Dropdown table'!$A$2)</f>
        <v>64127.694792017181</v>
      </c>
      <c r="AG84" s="2">
        <f>SUMIFS(Data!AI$3:AI$776,Data!$C$3:$C$776,'Dropdown table'!$A84,Data!$B$3:$B$776,'Dropdown table'!$A$3,Data!$A$3:$A$776,'Dropdown table'!$A$2)</f>
        <v>63388.673255295173</v>
      </c>
      <c r="AH84" s="2">
        <f>SUMIFS(Data!AJ$3:AJ$776,Data!$C$3:$C$776,'Dropdown table'!$A84,Data!$B$3:$B$776,'Dropdown table'!$A$3,Data!$A$3:$A$776,'Dropdown table'!$A$2)</f>
        <v>63271.036450559928</v>
      </c>
      <c r="AI84" s="2">
        <f>SUMIFS(Data!AK$3:AK$776,Data!$C$3:$C$776,'Dropdown table'!$A84,Data!$B$3:$B$776,'Dropdown table'!$A$3,Data!$A$3:$A$776,'Dropdown table'!$A$2)</f>
        <v>63476.421420053128</v>
      </c>
      <c r="AJ84" s="2">
        <f>SUMIFS(Data!AL$3:AL$776,Data!$C$3:$C$776,'Dropdown table'!$A84,Data!$B$3:$B$776,'Dropdown table'!$A$3,Data!$A$3:$A$776,'Dropdown table'!$A$2)</f>
        <v>64030.934141677113</v>
      </c>
      <c r="AK84" s="2">
        <f>SUMIFS(Data!AM$3:AM$776,Data!$C$3:$C$776,'Dropdown table'!$A84,Data!$B$3:$B$776,'Dropdown table'!$A$3,Data!$A$3:$A$776,'Dropdown table'!$A$2)</f>
        <v>65942.134448781886</v>
      </c>
      <c r="AL84" s="2">
        <f>SUMIFS(Data!AN$3:AN$776,Data!$C$3:$C$776,'Dropdown table'!$A84,Data!$B$3:$B$776,'Dropdown table'!$A$3,Data!$A$3:$A$776,'Dropdown table'!$A$2)</f>
        <v>67634.448452082317</v>
      </c>
      <c r="AM84" s="2">
        <f>SUMIFS(Data!AO$3:AO$776,Data!$C$3:$C$776,'Dropdown table'!$A84,Data!$B$3:$B$776,'Dropdown table'!$A$3,Data!$A$3:$A$776,'Dropdown table'!$A$2)</f>
        <v>70898.013793562161</v>
      </c>
      <c r="AN84" s="2">
        <f>SUMIFS(Data!AP$3:AP$776,Data!$C$3:$C$776,'Dropdown table'!$A84,Data!$B$3:$B$776,'Dropdown table'!$A$3,Data!$A$3:$A$776,'Dropdown table'!$A$2)</f>
        <v>72845.92913915895</v>
      </c>
      <c r="AO84" s="2">
        <f>SUMIFS(Data!AQ$3:AQ$776,Data!$C$3:$C$776,'Dropdown table'!$A84,Data!$B$3:$B$776,'Dropdown table'!$A$3,Data!$A$3:$A$776,'Dropdown table'!$A$2)</f>
        <v>75679.074428488762</v>
      </c>
      <c r="AP84" s="2">
        <f>SUMIFS(Data!AR$3:AR$776,Data!$C$3:$C$776,'Dropdown table'!$A84,Data!$B$3:$B$776,'Dropdown table'!$A$3,Data!$A$3:$A$776,'Dropdown table'!$A$2)</f>
        <v>76057.484103131719</v>
      </c>
      <c r="AQ84" s="2">
        <f>SUMIFS(Data!AS$3:AS$776,Data!$C$3:$C$776,'Dropdown table'!$A84,Data!$B$3:$B$776,'Dropdown table'!$A$3,Data!$A$3:$A$776,'Dropdown table'!$A$2)</f>
        <v>77251.871019928571</v>
      </c>
      <c r="AR84" s="2">
        <f>SUMIFS(Data!AT$3:AT$776,Data!$C$3:$C$776,'Dropdown table'!$A84,Data!$B$3:$B$776,'Dropdown table'!$A$3,Data!$A$3:$A$776,'Dropdown table'!$A$2)</f>
        <v>78304.3064478866</v>
      </c>
      <c r="AS84" s="2">
        <f>SUMIFS(Data!AU$3:AU$776,Data!$C$3:$C$776,'Dropdown table'!$A84,Data!$B$3:$B$776,'Dropdown table'!$A$3,Data!$A$3:$A$776,'Dropdown table'!$A$2)</f>
        <v>78524.299532679361</v>
      </c>
      <c r="AT84" s="2">
        <f>SUMIFS(Data!AV$3:AV$776,Data!$C$3:$C$776,'Dropdown table'!$A84,Data!$B$3:$B$776,'Dropdown table'!$A$3,Data!$A$3:$A$776,'Dropdown table'!$A$2)</f>
        <v>79459.422183338087</v>
      </c>
      <c r="AU84" s="2">
        <f>SUMIFS(Data!AW$3:AW$776,Data!$C$3:$C$776,'Dropdown table'!$A84,Data!$B$3:$B$776,'Dropdown table'!$A$3,Data!$A$3:$A$776,'Dropdown table'!$A$2)</f>
        <v>80753.929736731981</v>
      </c>
      <c r="AV84" s="2">
        <f>SUMIFS(Data!AX$3:AX$776,Data!$C$3:$C$776,'Dropdown table'!$A84,Data!$B$3:$B$776,'Dropdown table'!$A$3,Data!$A$3:$A$776,'Dropdown table'!$A$2)</f>
        <v>82571.264296313399</v>
      </c>
      <c r="AW84" s="2">
        <f>SUMIFS(Data!AY$3:AY$776,Data!$C$3:$C$776,'Dropdown table'!$A84,Data!$B$3:$B$776,'Dropdown table'!$A$3,Data!$A$3:$A$776,'Dropdown table'!$A$2)</f>
        <v>83430.168637270297</v>
      </c>
      <c r="AX84" s="2">
        <f>SUMIFS(Data!AZ$3:AZ$776,Data!$C$3:$C$776,'Dropdown table'!$A84,Data!$B$3:$B$776,'Dropdown table'!$A$3,Data!$A$3:$A$776,'Dropdown table'!$A$2)</f>
        <v>83394.704167083328</v>
      </c>
      <c r="AY84" s="2">
        <f>SUMIFS(Data!BA$3:BA$776,Data!$C$3:$C$776,'Dropdown table'!$A84,Data!$B$3:$B$776,'Dropdown table'!$A$3,Data!$A$3:$A$776,'Dropdown table'!$A$2)</f>
        <v>83878.723522366956</v>
      </c>
      <c r="AZ84" s="2">
        <f>SUMIFS(Data!BB$3:BB$776,Data!$C$3:$C$776,'Dropdown table'!$A84,Data!$B$3:$B$776,'Dropdown table'!$A$3,Data!$A$3:$A$776,'Dropdown table'!$A$2)</f>
        <v>84576.126705711547</v>
      </c>
    </row>
    <row r="85" spans="1:52" x14ac:dyDescent="0.35">
      <c r="A85" s="1">
        <v>78</v>
      </c>
      <c r="B85" s="2">
        <f>SUMIFS(Data!D$3:D$776,Data!$C$3:$C$776,'Dropdown table'!$A85,Data!$B$3:$B$776,'Dropdown table'!$A$3,Data!$A$3:$A$776,'Dropdown table'!$A$2)</f>
        <v>29138</v>
      </c>
      <c r="C85" s="2">
        <f>SUMIFS(Data!E$3:E$776,Data!$C$3:$C$776,'Dropdown table'!$A85,Data!$B$3:$B$776,'Dropdown table'!$A$3,Data!$A$3:$A$776,'Dropdown table'!$A$2)</f>
        <v>32716.497180340357</v>
      </c>
      <c r="D85" s="2">
        <f>SUMIFS(Data!F$3:F$776,Data!$C$3:$C$776,'Dropdown table'!$A85,Data!$B$3:$B$776,'Dropdown table'!$A$3,Data!$A$3:$A$776,'Dropdown table'!$A$2)</f>
        <v>35337.586199883415</v>
      </c>
      <c r="E85" s="2">
        <f>SUMIFS(Data!G$3:G$776,Data!$C$3:$C$776,'Dropdown table'!$A85,Data!$B$3:$B$776,'Dropdown table'!$A$3,Data!$A$3:$A$776,'Dropdown table'!$A$2)</f>
        <v>36442.548492460759</v>
      </c>
      <c r="F85" s="2">
        <f>SUMIFS(Data!H$3:H$776,Data!$C$3:$C$776,'Dropdown table'!$A85,Data!$B$3:$B$776,'Dropdown table'!$A$3,Data!$A$3:$A$776,'Dropdown table'!$A$2)</f>
        <v>43525.691068338579</v>
      </c>
      <c r="G85" s="2">
        <f>SUMIFS(Data!I$3:I$776,Data!$C$3:$C$776,'Dropdown table'!$A85,Data!$B$3:$B$776,'Dropdown table'!$A$3,Data!$A$3:$A$776,'Dropdown table'!$A$2)</f>
        <v>42200.070234666819</v>
      </c>
      <c r="H85" s="2">
        <f>SUMIFS(Data!J$3:J$776,Data!$C$3:$C$776,'Dropdown table'!$A85,Data!$B$3:$B$776,'Dropdown table'!$A$3,Data!$A$3:$A$776,'Dropdown table'!$A$2)</f>
        <v>42524.1832532794</v>
      </c>
      <c r="I85" s="2">
        <f>SUMIFS(Data!K$3:K$776,Data!$C$3:$C$776,'Dropdown table'!$A85,Data!$B$3:$B$776,'Dropdown table'!$A$3,Data!$A$3:$A$776,'Dropdown table'!$A$2)</f>
        <v>43592.607331644416</v>
      </c>
      <c r="J85" s="2">
        <f>SUMIFS(Data!L$3:L$776,Data!$C$3:$C$776,'Dropdown table'!$A85,Data!$B$3:$B$776,'Dropdown table'!$A$3,Data!$A$3:$A$776,'Dropdown table'!$A$2)</f>
        <v>44114.864714103234</v>
      </c>
      <c r="K85" s="2">
        <f>SUMIFS(Data!M$3:M$776,Data!$C$3:$C$776,'Dropdown table'!$A85,Data!$B$3:$B$776,'Dropdown table'!$A$3,Data!$A$3:$A$776,'Dropdown table'!$A$2)</f>
        <v>44768.026146015327</v>
      </c>
      <c r="L85" s="2">
        <f>SUMIFS(Data!N$3:N$776,Data!$C$3:$C$776,'Dropdown table'!$A85,Data!$B$3:$B$776,'Dropdown table'!$A$3,Data!$A$3:$A$776,'Dropdown table'!$A$2)</f>
        <v>45563.295835286226</v>
      </c>
      <c r="M85" s="2">
        <f>SUMIFS(Data!O$3:O$776,Data!$C$3:$C$776,'Dropdown table'!$A85,Data!$B$3:$B$776,'Dropdown table'!$A$3,Data!$A$3:$A$776,'Dropdown table'!$A$2)</f>
        <v>46007.818585589848</v>
      </c>
      <c r="N85" s="2">
        <f>SUMIFS(Data!P$3:P$776,Data!$C$3:$C$776,'Dropdown table'!$A85,Data!$B$3:$B$776,'Dropdown table'!$A$3,Data!$A$3:$A$776,'Dropdown table'!$A$2)</f>
        <v>47260.285535804258</v>
      </c>
      <c r="O85" s="2">
        <f>SUMIFS(Data!Q$3:Q$776,Data!$C$3:$C$776,'Dropdown table'!$A85,Data!$B$3:$B$776,'Dropdown table'!$A$3,Data!$A$3:$A$776,'Dropdown table'!$A$2)</f>
        <v>48623.967026246733</v>
      </c>
      <c r="P85" s="2">
        <f>SUMIFS(Data!R$3:R$776,Data!$C$3:$C$776,'Dropdown table'!$A85,Data!$B$3:$B$776,'Dropdown table'!$A$3,Data!$A$3:$A$776,'Dropdown table'!$A$2)</f>
        <v>49717.30561494235</v>
      </c>
      <c r="Q85" s="2">
        <f>SUMIFS(Data!S$3:S$776,Data!$C$3:$C$776,'Dropdown table'!$A85,Data!$B$3:$B$776,'Dropdown table'!$A$3,Data!$A$3:$A$776,'Dropdown table'!$A$2)</f>
        <v>51232.506407949186</v>
      </c>
      <c r="R85" s="2">
        <f>SUMIFS(Data!T$3:T$776,Data!$C$3:$C$776,'Dropdown table'!$A85,Data!$B$3:$B$776,'Dropdown table'!$A$3,Data!$A$3:$A$776,'Dropdown table'!$A$2)</f>
        <v>52687.628727551462</v>
      </c>
      <c r="S85" s="2">
        <f>SUMIFS(Data!U$3:U$776,Data!$C$3:$C$776,'Dropdown table'!$A85,Data!$B$3:$B$776,'Dropdown table'!$A$3,Data!$A$3:$A$776,'Dropdown table'!$A$2)</f>
        <v>53940.906705802379</v>
      </c>
      <c r="T85" s="2">
        <f>SUMIFS(Data!V$3:V$776,Data!$C$3:$C$776,'Dropdown table'!$A85,Data!$B$3:$B$776,'Dropdown table'!$A$3,Data!$A$3:$A$776,'Dropdown table'!$A$2)</f>
        <v>56306.473011430273</v>
      </c>
      <c r="U85" s="2">
        <f>SUMIFS(Data!W$3:W$776,Data!$C$3:$C$776,'Dropdown table'!$A85,Data!$B$3:$B$776,'Dropdown table'!$A$3,Data!$A$3:$A$776,'Dropdown table'!$A$2)</f>
        <v>56927.246163190182</v>
      </c>
      <c r="V85" s="2">
        <f>SUMIFS(Data!X$3:X$776,Data!$C$3:$C$776,'Dropdown table'!$A85,Data!$B$3:$B$776,'Dropdown table'!$A$3,Data!$A$3:$A$776,'Dropdown table'!$A$2)</f>
        <v>57515.91245124441</v>
      </c>
      <c r="W85" s="2">
        <f>SUMIFS(Data!Y$3:Y$776,Data!$C$3:$C$776,'Dropdown table'!$A85,Data!$B$3:$B$776,'Dropdown table'!$A$3,Data!$A$3:$A$776,'Dropdown table'!$A$2)</f>
        <v>57341.913623997862</v>
      </c>
      <c r="X85" s="2">
        <f>SUMIFS(Data!Z$3:Z$776,Data!$C$3:$C$776,'Dropdown table'!$A85,Data!$B$3:$B$776,'Dropdown table'!$A$3,Data!$A$3:$A$776,'Dropdown table'!$A$2)</f>
        <v>55923.221278019235</v>
      </c>
      <c r="Y85" s="2">
        <f>SUMIFS(Data!AA$3:AA$776,Data!$C$3:$C$776,'Dropdown table'!$A85,Data!$B$3:$B$776,'Dropdown table'!$A$3,Data!$A$3:$A$776,'Dropdown table'!$A$2)</f>
        <v>55534.81264396679</v>
      </c>
      <c r="Z85" s="2">
        <f>SUMIFS(Data!AB$3:AB$776,Data!$C$3:$C$776,'Dropdown table'!$A85,Data!$B$3:$B$776,'Dropdown table'!$A$3,Data!$A$3:$A$776,'Dropdown table'!$A$2)</f>
        <v>56431.184088347029</v>
      </c>
      <c r="AA85" s="2">
        <f>SUMIFS(Data!AC$3:AC$776,Data!$C$3:$C$776,'Dropdown table'!$A85,Data!$B$3:$B$776,'Dropdown table'!$A$3,Data!$A$3:$A$776,'Dropdown table'!$A$2)</f>
        <v>57464.441970078944</v>
      </c>
      <c r="AB85" s="2">
        <f>SUMIFS(Data!AD$3:AD$776,Data!$C$3:$C$776,'Dropdown table'!$A85,Data!$B$3:$B$776,'Dropdown table'!$A$3,Data!$A$3:$A$776,'Dropdown table'!$A$2)</f>
        <v>59918.126198823811</v>
      </c>
      <c r="AC85" s="2">
        <f>SUMIFS(Data!AE$3:AE$776,Data!$C$3:$C$776,'Dropdown table'!$A85,Data!$B$3:$B$776,'Dropdown table'!$A$3,Data!$A$3:$A$776,'Dropdown table'!$A$2)</f>
        <v>61479.670360618285</v>
      </c>
      <c r="AD85" s="2">
        <f>SUMIFS(Data!AF$3:AF$776,Data!$C$3:$C$776,'Dropdown table'!$A85,Data!$B$3:$B$776,'Dropdown table'!$A$3,Data!$A$3:$A$776,'Dropdown table'!$A$2)</f>
        <v>65765.430646320849</v>
      </c>
      <c r="AE85" s="2">
        <f>SUMIFS(Data!AG$3:AG$776,Data!$C$3:$C$776,'Dropdown table'!$A85,Data!$B$3:$B$776,'Dropdown table'!$A$3,Data!$A$3:$A$776,'Dropdown table'!$A$2)</f>
        <v>65548.692532652931</v>
      </c>
      <c r="AF85" s="2">
        <f>SUMIFS(Data!AH$3:AH$776,Data!$C$3:$C$776,'Dropdown table'!$A85,Data!$B$3:$B$776,'Dropdown table'!$A$3,Data!$A$3:$A$776,'Dropdown table'!$A$2)</f>
        <v>64378.956561820691</v>
      </c>
      <c r="AG85" s="2">
        <f>SUMIFS(Data!AI$3:AI$776,Data!$C$3:$C$776,'Dropdown table'!$A85,Data!$B$3:$B$776,'Dropdown table'!$A$3,Data!$A$3:$A$776,'Dropdown table'!$A$2)</f>
        <v>63181.343350913368</v>
      </c>
      <c r="AH85" s="2">
        <f>SUMIFS(Data!AJ$3:AJ$776,Data!$C$3:$C$776,'Dropdown table'!$A85,Data!$B$3:$B$776,'Dropdown table'!$A$3,Data!$A$3:$A$776,'Dropdown table'!$A$2)</f>
        <v>62473.613356513022</v>
      </c>
      <c r="AI85" s="2">
        <f>SUMIFS(Data!AK$3:AK$776,Data!$C$3:$C$776,'Dropdown table'!$A85,Data!$B$3:$B$776,'Dropdown table'!$A$3,Data!$A$3:$A$776,'Dropdown table'!$A$2)</f>
        <v>62374.443607405134</v>
      </c>
      <c r="AJ85" s="2">
        <f>SUMIFS(Data!AL$3:AL$776,Data!$C$3:$C$776,'Dropdown table'!$A85,Data!$B$3:$B$776,'Dropdown table'!$A$3,Data!$A$3:$A$776,'Dropdown table'!$A$2)</f>
        <v>62595.775890212957</v>
      </c>
      <c r="AK85" s="2">
        <f>SUMIFS(Data!AM$3:AM$776,Data!$C$3:$C$776,'Dropdown table'!$A85,Data!$B$3:$B$776,'Dropdown table'!$A$3,Data!$A$3:$A$776,'Dropdown table'!$A$2)</f>
        <v>63160.877642995125</v>
      </c>
      <c r="AL85" s="2">
        <f>SUMIFS(Data!AN$3:AN$776,Data!$C$3:$C$776,'Dropdown table'!$A85,Data!$B$3:$B$776,'Dropdown table'!$A$3,Data!$A$3:$A$776,'Dropdown table'!$A$2)</f>
        <v>65060.392200036193</v>
      </c>
      <c r="AM85" s="2">
        <f>SUMIFS(Data!AO$3:AO$776,Data!$C$3:$C$776,'Dropdown table'!$A85,Data!$B$3:$B$776,'Dropdown table'!$A$3,Data!$A$3:$A$776,'Dropdown table'!$A$2)</f>
        <v>66744.552123029382</v>
      </c>
      <c r="AN85" s="2">
        <f>SUMIFS(Data!AP$3:AP$776,Data!$C$3:$C$776,'Dropdown table'!$A85,Data!$B$3:$B$776,'Dropdown table'!$A$3,Data!$A$3:$A$776,'Dropdown table'!$A$2)</f>
        <v>69978.107483968968</v>
      </c>
      <c r="AO85" s="2">
        <f>SUMIFS(Data!AQ$3:AQ$776,Data!$C$3:$C$776,'Dropdown table'!$A85,Data!$B$3:$B$776,'Dropdown table'!$A$3,Data!$A$3:$A$776,'Dropdown table'!$A$2)</f>
        <v>71916.135629169803</v>
      </c>
      <c r="AP85" s="2">
        <f>SUMIFS(Data!AR$3:AR$776,Data!$C$3:$C$776,'Dropdown table'!$A85,Data!$B$3:$B$776,'Dropdown table'!$A$3,Data!$A$3:$A$776,'Dropdown table'!$A$2)</f>
        <v>74727.130241568244</v>
      </c>
      <c r="AQ85" s="2">
        <f>SUMIFS(Data!AS$3:AS$776,Data!$C$3:$C$776,'Dropdown table'!$A85,Data!$B$3:$B$776,'Dropdown table'!$A$3,Data!$A$3:$A$776,'Dropdown table'!$A$2)</f>
        <v>75121.785092485428</v>
      </c>
      <c r="AR85" s="2">
        <f>SUMIFS(Data!AT$3:AT$776,Data!$C$3:$C$776,'Dropdown table'!$A85,Data!$B$3:$B$776,'Dropdown table'!$A$3,Data!$A$3:$A$776,'Dropdown table'!$A$2)</f>
        <v>76319.69233244707</v>
      </c>
      <c r="AS85" s="2">
        <f>SUMIFS(Data!AU$3:AU$776,Data!$C$3:$C$776,'Dropdown table'!$A85,Data!$B$3:$B$776,'Dropdown table'!$A$3,Data!$A$3:$A$776,'Dropdown table'!$A$2)</f>
        <v>77375.784424939164</v>
      </c>
      <c r="AT85" s="2">
        <f>SUMIFS(Data!AV$3:AV$776,Data!$C$3:$C$776,'Dropdown table'!$A85,Data!$B$3:$B$776,'Dropdown table'!$A$3,Data!$A$3:$A$776,'Dropdown table'!$A$2)</f>
        <v>77612.977644033308</v>
      </c>
      <c r="AU85" s="2">
        <f>SUMIFS(Data!AW$3:AW$776,Data!$C$3:$C$776,'Dropdown table'!$A85,Data!$B$3:$B$776,'Dropdown table'!$A$3,Data!$A$3:$A$776,'Dropdown table'!$A$2)</f>
        <v>78554.750926817098</v>
      </c>
      <c r="AV85" s="2">
        <f>SUMIFS(Data!AX$3:AX$776,Data!$C$3:$C$776,'Dropdown table'!$A85,Data!$B$3:$B$776,'Dropdown table'!$A$3,Data!$A$3:$A$776,'Dropdown table'!$A$2)</f>
        <v>79850.528115305962</v>
      </c>
      <c r="AW85" s="2">
        <f>SUMIFS(Data!AY$3:AY$776,Data!$C$3:$C$776,'Dropdown table'!$A85,Data!$B$3:$B$776,'Dropdown table'!$A$3,Data!$A$3:$A$776,'Dropdown table'!$A$2)</f>
        <v>81661.474689958253</v>
      </c>
      <c r="AX85" s="2">
        <f>SUMIFS(Data!AZ$3:AZ$776,Data!$C$3:$C$776,'Dropdown table'!$A85,Data!$B$3:$B$776,'Dropdown table'!$A$3,Data!$A$3:$A$776,'Dropdown table'!$A$2)</f>
        <v>82527.782813872298</v>
      </c>
      <c r="AY85" s="2">
        <f>SUMIFS(Data!BA$3:BA$776,Data!$C$3:$C$776,'Dropdown table'!$A85,Data!$B$3:$B$776,'Dropdown table'!$A$3,Data!$A$3:$A$776,'Dropdown table'!$A$2)</f>
        <v>82509.872742025036</v>
      </c>
      <c r="AZ85" s="2">
        <f>SUMIFS(Data!BB$3:BB$776,Data!$C$3:$C$776,'Dropdown table'!$A85,Data!$B$3:$B$776,'Dropdown table'!$A$3,Data!$A$3:$A$776,'Dropdown table'!$A$2)</f>
        <v>83004.617993989465</v>
      </c>
    </row>
    <row r="86" spans="1:52" x14ac:dyDescent="0.35">
      <c r="A86" s="1">
        <v>79</v>
      </c>
      <c r="B86" s="2">
        <f>SUMIFS(Data!D$3:D$776,Data!$C$3:$C$776,'Dropdown table'!$A86,Data!$B$3:$B$776,'Dropdown table'!$A$3,Data!$A$3:$A$776,'Dropdown table'!$A$2)</f>
        <v>27970</v>
      </c>
      <c r="C86" s="2">
        <f>SUMIFS(Data!E$3:E$776,Data!$C$3:$C$776,'Dropdown table'!$A86,Data!$B$3:$B$776,'Dropdown table'!$A$3,Data!$A$3:$A$776,'Dropdown table'!$A$2)</f>
        <v>28491.443453033811</v>
      </c>
      <c r="D86" s="2">
        <f>SUMIFS(Data!F$3:F$776,Data!$C$3:$C$776,'Dropdown table'!$A86,Data!$B$3:$B$776,'Dropdown table'!$A$3,Data!$A$3:$A$776,'Dropdown table'!$A$2)</f>
        <v>31892.070676234311</v>
      </c>
      <c r="E86" s="2">
        <f>SUMIFS(Data!G$3:G$776,Data!$C$3:$C$776,'Dropdown table'!$A86,Data!$B$3:$B$776,'Dropdown table'!$A$3,Data!$A$3:$A$776,'Dropdown table'!$A$2)</f>
        <v>34401.431177633029</v>
      </c>
      <c r="F86" s="2">
        <f>SUMIFS(Data!H$3:H$776,Data!$C$3:$C$776,'Dropdown table'!$A86,Data!$B$3:$B$776,'Dropdown table'!$A$3,Data!$A$3:$A$776,'Dropdown table'!$A$2)</f>
        <v>35489.535126845221</v>
      </c>
      <c r="G86" s="2">
        <f>SUMIFS(Data!I$3:I$776,Data!$C$3:$C$776,'Dropdown table'!$A86,Data!$B$3:$B$776,'Dropdown table'!$A$3,Data!$A$3:$A$776,'Dropdown table'!$A$2)</f>
        <v>42389.84115302562</v>
      </c>
      <c r="H86" s="2">
        <f>SUMIFS(Data!J$3:J$776,Data!$C$3:$C$776,'Dropdown table'!$A86,Data!$B$3:$B$776,'Dropdown table'!$A$3,Data!$A$3:$A$776,'Dropdown table'!$A$2)</f>
        <v>41114.610822783536</v>
      </c>
      <c r="I86" s="2">
        <f>SUMIFS(Data!K$3:K$776,Data!$C$3:$C$776,'Dropdown table'!$A86,Data!$B$3:$B$776,'Dropdown table'!$A$3,Data!$A$3:$A$776,'Dropdown table'!$A$2)</f>
        <v>41446.179653494233</v>
      </c>
      <c r="J86" s="2">
        <f>SUMIFS(Data!L$3:L$776,Data!$C$3:$C$776,'Dropdown table'!$A86,Data!$B$3:$B$776,'Dropdown table'!$A$3,Data!$A$3:$A$776,'Dropdown table'!$A$2)</f>
        <v>42507.213252945163</v>
      </c>
      <c r="K86" s="2">
        <f>SUMIFS(Data!M$3:M$776,Data!$C$3:$C$776,'Dropdown table'!$A86,Data!$B$3:$B$776,'Dropdown table'!$A$3,Data!$A$3:$A$776,'Dropdown table'!$A$2)</f>
        <v>43035.195869732663</v>
      </c>
      <c r="L86" s="2">
        <f>SUMIFS(Data!N$3:N$776,Data!$C$3:$C$776,'Dropdown table'!$A86,Data!$B$3:$B$776,'Dropdown table'!$A$3,Data!$A$3:$A$776,'Dropdown table'!$A$2)</f>
        <v>43688.694427628478</v>
      </c>
      <c r="M86" s="2">
        <f>SUMIFS(Data!O$3:O$776,Data!$C$3:$C$776,'Dropdown table'!$A86,Data!$B$3:$B$776,'Dropdown table'!$A$3,Data!$A$3:$A$776,'Dropdown table'!$A$2)</f>
        <v>44487.868496620795</v>
      </c>
      <c r="N86" s="2">
        <f>SUMIFS(Data!P$3:P$776,Data!$C$3:$C$776,'Dropdown table'!$A86,Data!$B$3:$B$776,'Dropdown table'!$A$3,Data!$A$3:$A$776,'Dropdown table'!$A$2)</f>
        <v>44943.345687628025</v>
      </c>
      <c r="O86" s="2">
        <f>SUMIFS(Data!Q$3:Q$776,Data!$C$3:$C$776,'Dropdown table'!$A86,Data!$B$3:$B$776,'Dropdown table'!$A$3,Data!$A$3:$A$776,'Dropdown table'!$A$2)</f>
        <v>46183.684633175311</v>
      </c>
      <c r="P86" s="2">
        <f>SUMIFS(Data!R$3:R$776,Data!$C$3:$C$776,'Dropdown table'!$A86,Data!$B$3:$B$776,'Dropdown table'!$A$3,Data!$A$3:$A$776,'Dropdown table'!$A$2)</f>
        <v>47533.400948842507</v>
      </c>
      <c r="Q86" s="2">
        <f>SUMIFS(Data!S$3:S$776,Data!$C$3:$C$776,'Dropdown table'!$A86,Data!$B$3:$B$776,'Dropdown table'!$A$3,Data!$A$3:$A$776,'Dropdown table'!$A$2)</f>
        <v>48619.873295998448</v>
      </c>
      <c r="R86" s="2">
        <f>SUMIFS(Data!T$3:T$776,Data!$C$3:$C$776,'Dropdown table'!$A86,Data!$B$3:$B$776,'Dropdown table'!$A$3,Data!$A$3:$A$776,'Dropdown table'!$A$2)</f>
        <v>50119.134225193353</v>
      </c>
      <c r="S86" s="2">
        <f>SUMIFS(Data!U$3:U$776,Data!$C$3:$C$776,'Dropdown table'!$A86,Data!$B$3:$B$776,'Dropdown table'!$A$3,Data!$A$3:$A$776,'Dropdown table'!$A$2)</f>
        <v>51557.164047251616</v>
      </c>
      <c r="T86" s="2">
        <f>SUMIFS(Data!V$3:V$776,Data!$C$3:$C$776,'Dropdown table'!$A86,Data!$B$3:$B$776,'Dropdown table'!$A$3,Data!$A$3:$A$776,'Dropdown table'!$A$2)</f>
        <v>52800.195448090868</v>
      </c>
      <c r="U86" s="2">
        <f>SUMIFS(Data!W$3:W$776,Data!$C$3:$C$776,'Dropdown table'!$A86,Data!$B$3:$B$776,'Dropdown table'!$A$3,Data!$A$3:$A$776,'Dropdown table'!$A$2)</f>
        <v>55130.093515801185</v>
      </c>
      <c r="V86" s="2">
        <f>SUMIFS(Data!X$3:X$776,Data!$C$3:$C$776,'Dropdown table'!$A86,Data!$B$3:$B$776,'Dropdown table'!$A$3,Data!$A$3:$A$776,'Dropdown table'!$A$2)</f>
        <v>55757.42228913297</v>
      </c>
      <c r="W86" s="2">
        <f>SUMIFS(Data!Y$3:Y$776,Data!$C$3:$C$776,'Dropdown table'!$A86,Data!$B$3:$B$776,'Dropdown table'!$A$3,Data!$A$3:$A$776,'Dropdown table'!$A$2)</f>
        <v>56353.354784323994</v>
      </c>
      <c r="X86" s="2">
        <f>SUMIFS(Data!Z$3:Z$776,Data!$C$3:$C$776,'Dropdown table'!$A86,Data!$B$3:$B$776,'Dropdown table'!$A$3,Data!$A$3:$A$776,'Dropdown table'!$A$2)</f>
        <v>56199.662017206749</v>
      </c>
      <c r="Y86" s="2">
        <f>SUMIFS(Data!AA$3:AA$776,Data!$C$3:$C$776,'Dropdown table'!$A86,Data!$B$3:$B$776,'Dropdown table'!$A$3,Data!$A$3:$A$776,'Dropdown table'!$A$2)</f>
        <v>54831.635066512026</v>
      </c>
      <c r="Z86" s="2">
        <f>SUMIFS(Data!AB$3:AB$776,Data!$C$3:$C$776,'Dropdown table'!$A86,Data!$B$3:$B$776,'Dropdown table'!$A$3,Data!$A$3:$A$776,'Dropdown table'!$A$2)</f>
        <v>54469.576685906883</v>
      </c>
      <c r="AA86" s="2">
        <f>SUMIFS(Data!AC$3:AC$776,Data!$C$3:$C$776,'Dropdown table'!$A86,Data!$B$3:$B$776,'Dropdown table'!$A$3,Data!$A$3:$A$776,'Dropdown table'!$A$2)</f>
        <v>55361.642153426219</v>
      </c>
      <c r="AB86" s="2">
        <f>SUMIFS(Data!AD$3:AD$776,Data!$C$3:$C$776,'Dropdown table'!$A86,Data!$B$3:$B$776,'Dropdown table'!$A$3,Data!$A$3:$A$776,'Dropdown table'!$A$2)</f>
        <v>56394.876096971726</v>
      </c>
      <c r="AC86" s="2">
        <f>SUMIFS(Data!AE$3:AE$776,Data!$C$3:$C$776,'Dropdown table'!$A86,Data!$B$3:$B$776,'Dropdown table'!$A$3,Data!$A$3:$A$776,'Dropdown table'!$A$2)</f>
        <v>58818.952520215113</v>
      </c>
      <c r="AD86" s="2">
        <f>SUMIFS(Data!AF$3:AF$776,Data!$C$3:$C$776,'Dropdown table'!$A86,Data!$B$3:$B$776,'Dropdown table'!$A$3,Data!$A$3:$A$776,'Dropdown table'!$A$2)</f>
        <v>60365.130583327438</v>
      </c>
      <c r="AE86" s="2">
        <f>SUMIFS(Data!AG$3:AG$776,Data!$C$3:$C$776,'Dropdown table'!$A86,Data!$B$3:$B$776,'Dropdown table'!$A$3,Data!$A$3:$A$776,'Dropdown table'!$A$2)</f>
        <v>64587.140531648736</v>
      </c>
      <c r="AF86" s="2">
        <f>SUMIFS(Data!AH$3:AH$776,Data!$C$3:$C$776,'Dropdown table'!$A86,Data!$B$3:$B$776,'Dropdown table'!$A$3,Data!$A$3:$A$776,'Dropdown table'!$A$2)</f>
        <v>64394.66890905991</v>
      </c>
      <c r="AG86" s="2">
        <f>SUMIFS(Data!AI$3:AI$776,Data!$C$3:$C$776,'Dropdown table'!$A86,Data!$B$3:$B$776,'Dropdown table'!$A$3,Data!$A$3:$A$776,'Dropdown table'!$A$2)</f>
        <v>63262.197575883241</v>
      </c>
      <c r="AH86" s="2">
        <f>SUMIFS(Data!AJ$3:AJ$776,Data!$C$3:$C$776,'Dropdown table'!$A86,Data!$B$3:$B$776,'Dropdown table'!$A$3,Data!$A$3:$A$776,'Dropdown table'!$A$2)</f>
        <v>62106.898158648677</v>
      </c>
      <c r="AI86" s="2">
        <f>SUMIFS(Data!AK$3:AK$776,Data!$C$3:$C$776,'Dropdown table'!$A86,Data!$B$3:$B$776,'Dropdown table'!$A$3,Data!$A$3:$A$776,'Dropdown table'!$A$2)</f>
        <v>61433.09634752234</v>
      </c>
      <c r="AJ86" s="2">
        <f>SUMIFS(Data!AL$3:AL$776,Data!$C$3:$C$776,'Dropdown table'!$A86,Data!$B$3:$B$776,'Dropdown table'!$A$3,Data!$A$3:$A$776,'Dropdown table'!$A$2)</f>
        <v>61354.063268780912</v>
      </c>
      <c r="AK86" s="2">
        <f>SUMIFS(Data!AM$3:AM$776,Data!$C$3:$C$776,'Dropdown table'!$A86,Data!$B$3:$B$776,'Dropdown table'!$A$3,Data!$A$3:$A$776,'Dropdown table'!$A$2)</f>
        <v>61592.586905846016</v>
      </c>
      <c r="AL86" s="2">
        <f>SUMIFS(Data!AN$3:AN$776,Data!$C$3:$C$776,'Dropdown table'!$A86,Data!$B$3:$B$776,'Dropdown table'!$A$3,Data!$A$3:$A$776,'Dropdown table'!$A$2)</f>
        <v>62168.56478717141</v>
      </c>
      <c r="AM86" s="2">
        <f>SUMIFS(Data!AO$3:AO$776,Data!$C$3:$C$776,'Dropdown table'!$A86,Data!$B$3:$B$776,'Dropdown table'!$A$3,Data!$A$3:$A$776,'Dropdown table'!$A$2)</f>
        <v>64053.892700376004</v>
      </c>
      <c r="AN86" s="2">
        <f>SUMIFS(Data!AP$3:AP$776,Data!$C$3:$C$776,'Dropdown table'!$A86,Data!$B$3:$B$776,'Dropdown table'!$A$3,Data!$A$3:$A$776,'Dropdown table'!$A$2)</f>
        <v>65728.436525665689</v>
      </c>
      <c r="AO86" s="2">
        <f>SUMIFS(Data!AQ$3:AQ$776,Data!$C$3:$C$776,'Dropdown table'!$A86,Data!$B$3:$B$776,'Dropdown table'!$A$3,Data!$A$3:$A$776,'Dropdown table'!$A$2)</f>
        <v>68927.732424971138</v>
      </c>
      <c r="AP86" s="2">
        <f>SUMIFS(Data!AR$3:AR$776,Data!$C$3:$C$776,'Dropdown table'!$A86,Data!$B$3:$B$776,'Dropdown table'!$A$3,Data!$A$3:$A$776,'Dropdown table'!$A$2)</f>
        <v>70853.877830298647</v>
      </c>
      <c r="AQ86" s="2">
        <f>SUMIFS(Data!AS$3:AS$776,Data!$C$3:$C$776,'Dropdown table'!$A86,Data!$B$3:$B$776,'Dropdown table'!$A$3,Data!$A$3:$A$776,'Dropdown table'!$A$2)</f>
        <v>73639.899896750983</v>
      </c>
      <c r="AR86" s="2">
        <f>SUMIFS(Data!AT$3:AT$776,Data!$C$3:$C$776,'Dropdown table'!$A86,Data!$B$3:$B$776,'Dropdown table'!$A$3,Data!$A$3:$A$776,'Dropdown table'!$A$2)</f>
        <v>74051.610447201936</v>
      </c>
      <c r="AS86" s="2">
        <f>SUMIFS(Data!AU$3:AU$776,Data!$C$3:$C$776,'Dropdown table'!$A86,Data!$B$3:$B$776,'Dropdown table'!$A$3,Data!$A$3:$A$776,'Dropdown table'!$A$2)</f>
        <v>75252.809589001932</v>
      </c>
      <c r="AT86" s="2">
        <f>SUMIFS(Data!AV$3:AV$776,Data!$C$3:$C$776,'Dropdown table'!$A86,Data!$B$3:$B$776,'Dropdown table'!$A$3,Data!$A$3:$A$776,'Dropdown table'!$A$2)</f>
        <v>76312.486504956614</v>
      </c>
      <c r="AU86" s="2">
        <f>SUMIFS(Data!AW$3:AW$776,Data!$C$3:$C$776,'Dropdown table'!$A86,Data!$B$3:$B$776,'Dropdown table'!$A$3,Data!$A$3:$A$776,'Dropdown table'!$A$2)</f>
        <v>76568.136907595574</v>
      </c>
      <c r="AV86" s="2">
        <f>SUMIFS(Data!AX$3:AX$776,Data!$C$3:$C$776,'Dropdown table'!$A86,Data!$B$3:$B$776,'Dropdown table'!$A$3,Data!$A$3:$A$776,'Dropdown table'!$A$2)</f>
        <v>77516.504922946886</v>
      </c>
      <c r="AW86" s="2">
        <f>SUMIFS(Data!AY$3:AY$776,Data!$C$3:$C$776,'Dropdown table'!$A86,Data!$B$3:$B$776,'Dropdown table'!$A$3,Data!$A$3:$A$776,'Dropdown table'!$A$2)</f>
        <v>78813.352224003916</v>
      </c>
      <c r="AX86" s="2">
        <f>SUMIFS(Data!AZ$3:AZ$776,Data!$C$3:$C$776,'Dropdown table'!$A86,Data!$B$3:$B$776,'Dropdown table'!$A$3,Data!$A$3:$A$776,'Dropdown table'!$A$2)</f>
        <v>80616.994872602008</v>
      </c>
      <c r="AY86" s="2">
        <f>SUMIFS(Data!BA$3:BA$776,Data!$C$3:$C$776,'Dropdown table'!$A86,Data!$B$3:$B$776,'Dropdown table'!$A$3,Data!$A$3:$A$776,'Dropdown table'!$A$2)</f>
        <v>81491.165878355969</v>
      </c>
      <c r="AZ86" s="2">
        <f>SUMIFS(Data!BB$3:BB$776,Data!$C$3:$C$776,'Dropdown table'!$A86,Data!$B$3:$B$776,'Dropdown table'!$A$3,Data!$A$3:$A$776,'Dropdown table'!$A$2)</f>
        <v>81492.167161899881</v>
      </c>
    </row>
    <row r="87" spans="1:52" x14ac:dyDescent="0.35">
      <c r="A87" s="1">
        <v>80</v>
      </c>
      <c r="B87" s="2">
        <f>SUMIFS(Data!D$3:D$776,Data!$C$3:$C$776,'Dropdown table'!$A87,Data!$B$3:$B$776,'Dropdown table'!$A$3,Data!$A$3:$A$776,'Dropdown table'!$A$2)</f>
        <v>24824</v>
      </c>
      <c r="C87" s="2">
        <f>SUMIFS(Data!E$3:E$776,Data!$C$3:$C$776,'Dropdown table'!$A87,Data!$B$3:$B$776,'Dropdown table'!$A$3,Data!$A$3:$A$776,'Dropdown table'!$A$2)</f>
        <v>27214.891207079243</v>
      </c>
      <c r="D87" s="2">
        <f>SUMIFS(Data!F$3:F$776,Data!$C$3:$C$776,'Dropdown table'!$A87,Data!$B$3:$B$776,'Dropdown table'!$A$3,Data!$A$3:$A$776,'Dropdown table'!$A$2)</f>
        <v>27650.765694714624</v>
      </c>
      <c r="E87" s="2">
        <f>SUMIFS(Data!G$3:G$776,Data!$C$3:$C$776,'Dropdown table'!$A87,Data!$B$3:$B$776,'Dropdown table'!$A$3,Data!$A$3:$A$776,'Dropdown table'!$A$2)</f>
        <v>30910.888967599356</v>
      </c>
      <c r="F87" s="2">
        <f>SUMIFS(Data!H$3:H$776,Data!$C$3:$C$776,'Dropdown table'!$A87,Data!$B$3:$B$776,'Dropdown table'!$A$3,Data!$A$3:$A$776,'Dropdown table'!$A$2)</f>
        <v>33343.511213297686</v>
      </c>
      <c r="G87" s="2">
        <f>SUMIFS(Data!I$3:I$776,Data!$C$3:$C$776,'Dropdown table'!$A87,Data!$B$3:$B$776,'Dropdown table'!$A$3,Data!$A$3:$A$776,'Dropdown table'!$A$2)</f>
        <v>34411.422310104594</v>
      </c>
      <c r="H87" s="2">
        <f>SUMIFS(Data!J$3:J$776,Data!$C$3:$C$776,'Dropdown table'!$A87,Data!$B$3:$B$776,'Dropdown table'!$A$3,Data!$A$3:$A$776,'Dropdown table'!$A$2)</f>
        <v>41107.528897290496</v>
      </c>
      <c r="I87" s="2">
        <f>SUMIFS(Data!K$3:K$776,Data!$C$3:$C$776,'Dropdown table'!$A87,Data!$B$3:$B$776,'Dropdown table'!$A$3,Data!$A$3:$A$776,'Dropdown table'!$A$2)</f>
        <v>39893.389145257257</v>
      </c>
      <c r="J87" s="2">
        <f>SUMIFS(Data!L$3:L$776,Data!$C$3:$C$776,'Dropdown table'!$A87,Data!$B$3:$B$776,'Dropdown table'!$A$3,Data!$A$3:$A$776,'Dropdown table'!$A$2)</f>
        <v>40232.748790190308</v>
      </c>
      <c r="K87" s="2">
        <f>SUMIFS(Data!M$3:M$776,Data!$C$3:$C$776,'Dropdown table'!$A87,Data!$B$3:$B$776,'Dropdown table'!$A$3,Data!$A$3:$A$776,'Dropdown table'!$A$2)</f>
        <v>41283.786841846551</v>
      </c>
      <c r="L87" s="2">
        <f>SUMIFS(Data!N$3:N$776,Data!$C$3:$C$776,'Dropdown table'!$A87,Data!$B$3:$B$776,'Dropdown table'!$A$3,Data!$A$3:$A$776,'Dropdown table'!$A$2)</f>
        <v>41816.50097888623</v>
      </c>
      <c r="M87" s="2">
        <f>SUMIFS(Data!O$3:O$776,Data!$C$3:$C$776,'Dropdown table'!$A87,Data!$B$3:$B$776,'Dropdown table'!$A$3,Data!$A$3:$A$776,'Dropdown table'!$A$2)</f>
        <v>42469.107257347416</v>
      </c>
      <c r="N87" s="2">
        <f>SUMIFS(Data!P$3:P$776,Data!$C$3:$C$776,'Dropdown table'!$A87,Data!$B$3:$B$776,'Dropdown table'!$A$3,Data!$A$3:$A$776,'Dropdown table'!$A$2)</f>
        <v>43269.560354829868</v>
      </c>
      <c r="O87" s="2">
        <f>SUMIFS(Data!Q$3:Q$776,Data!$C$3:$C$776,'Dropdown table'!$A87,Data!$B$3:$B$776,'Dropdown table'!$A$3,Data!$A$3:$A$776,'Dropdown table'!$A$2)</f>
        <v>43735.006484199868</v>
      </c>
      <c r="P87" s="2">
        <f>SUMIFS(Data!R$3:R$776,Data!$C$3:$C$776,'Dropdown table'!$A87,Data!$B$3:$B$776,'Dropdown table'!$A$3,Data!$A$3:$A$776,'Dropdown table'!$A$2)</f>
        <v>44959.592771084659</v>
      </c>
      <c r="Q87" s="2">
        <f>SUMIFS(Data!S$3:S$776,Data!$C$3:$C$776,'Dropdown table'!$A87,Data!$B$3:$B$776,'Dropdown table'!$A$3,Data!$A$3:$A$776,'Dropdown table'!$A$2)</f>
        <v>46291.403441834729</v>
      </c>
      <c r="R87" s="2">
        <f>SUMIFS(Data!T$3:T$776,Data!$C$3:$C$776,'Dropdown table'!$A87,Data!$B$3:$B$776,'Dropdown table'!$A$3,Data!$A$3:$A$776,'Dropdown table'!$A$2)</f>
        <v>47368.159992307119</v>
      </c>
      <c r="S87" s="2">
        <f>SUMIFS(Data!U$3:U$776,Data!$C$3:$C$776,'Dropdown table'!$A87,Data!$B$3:$B$776,'Dropdown table'!$A$3,Data!$A$3:$A$776,'Dropdown table'!$A$2)</f>
        <v>48847.737859407353</v>
      </c>
      <c r="T87" s="2">
        <f>SUMIFS(Data!V$3:V$776,Data!$C$3:$C$776,'Dropdown table'!$A87,Data!$B$3:$B$776,'Dropdown table'!$A$3,Data!$A$3:$A$776,'Dropdown table'!$A$2)</f>
        <v>50264.737335055492</v>
      </c>
      <c r="U87" s="2">
        <f>SUMIFS(Data!W$3:W$776,Data!$C$3:$C$776,'Dropdown table'!$A87,Data!$B$3:$B$776,'Dropdown table'!$A$3,Data!$A$3:$A$776,'Dropdown table'!$A$2)</f>
        <v>51494.412086010474</v>
      </c>
      <c r="V87" s="2">
        <f>SUMIFS(Data!X$3:X$776,Data!$C$3:$C$776,'Dropdown table'!$A87,Data!$B$3:$B$776,'Dropdown table'!$A$3,Data!$A$3:$A$776,'Dropdown table'!$A$2)</f>
        <v>53782.44449110821</v>
      </c>
      <c r="W87" s="2">
        <f>SUMIFS(Data!Y$3:Y$776,Data!$C$3:$C$776,'Dropdown table'!$A87,Data!$B$3:$B$776,'Dropdown table'!$A$3,Data!$A$3:$A$776,'Dropdown table'!$A$2)</f>
        <v>54415.220632748918</v>
      </c>
      <c r="X87" s="2">
        <f>SUMIFS(Data!Z$3:Z$776,Data!$C$3:$C$776,'Dropdown table'!$A87,Data!$B$3:$B$776,'Dropdown table'!$A$3,Data!$A$3:$A$776,'Dropdown table'!$A$2)</f>
        <v>55017.533585700898</v>
      </c>
      <c r="Y87" s="2">
        <f>SUMIFS(Data!AA$3:AA$776,Data!$C$3:$C$776,'Dropdown table'!$A87,Data!$B$3:$B$776,'Dropdown table'!$A$3,Data!$A$3:$A$776,'Dropdown table'!$A$2)</f>
        <v>54885.51950493695</v>
      </c>
      <c r="Z87" s="2">
        <f>SUMIFS(Data!AB$3:AB$776,Data!$C$3:$C$776,'Dropdown table'!$A87,Data!$B$3:$B$776,'Dropdown table'!$A$3,Data!$A$3:$A$776,'Dropdown table'!$A$2)</f>
        <v>53572.728102121444</v>
      </c>
      <c r="AA87" s="2">
        <f>SUMIFS(Data!AC$3:AC$776,Data!$C$3:$C$776,'Dropdown table'!$A87,Data!$B$3:$B$776,'Dropdown table'!$A$3,Data!$A$3:$A$776,'Dropdown table'!$A$2)</f>
        <v>53238.996777779248</v>
      </c>
      <c r="AB87" s="2">
        <f>SUMIFS(Data!AD$3:AD$776,Data!$C$3:$C$776,'Dropdown table'!$A87,Data!$B$3:$B$776,'Dropdown table'!$A$3,Data!$A$3:$A$776,'Dropdown table'!$A$2)</f>
        <v>54125.525904870541</v>
      </c>
      <c r="AC87" s="2">
        <f>SUMIFS(Data!AE$3:AE$776,Data!$C$3:$C$776,'Dropdown table'!$A87,Data!$B$3:$B$776,'Dropdown table'!$A$3,Data!$A$3:$A$776,'Dropdown table'!$A$2)</f>
        <v>55156.700617739261</v>
      </c>
      <c r="AD87" s="2">
        <f>SUMIFS(Data!AF$3:AF$776,Data!$C$3:$C$776,'Dropdown table'!$A87,Data!$B$3:$B$776,'Dropdown table'!$A$3,Data!$A$3:$A$776,'Dropdown table'!$A$2)</f>
        <v>57545.448165384347</v>
      </c>
      <c r="AE87" s="2">
        <f>SUMIFS(Data!AG$3:AG$776,Data!$C$3:$C$776,'Dropdown table'!$A87,Data!$B$3:$B$776,'Dropdown table'!$A$3,Data!$A$3:$A$776,'Dropdown table'!$A$2)</f>
        <v>59073.328550057675</v>
      </c>
      <c r="AF87" s="2">
        <f>SUMIFS(Data!AH$3:AH$776,Data!$C$3:$C$776,'Dropdown table'!$A87,Data!$B$3:$B$776,'Dropdown table'!$A$3,Data!$A$3:$A$776,'Dropdown table'!$A$2)</f>
        <v>63221.076151807662</v>
      </c>
      <c r="AG87" s="2">
        <f>SUMIFS(Data!AI$3:AI$776,Data!$C$3:$C$776,'Dropdown table'!$A87,Data!$B$3:$B$776,'Dropdown table'!$A$3,Data!$A$3:$A$776,'Dropdown table'!$A$2)</f>
        <v>63054.623559016356</v>
      </c>
      <c r="AH87" s="2">
        <f>SUMIFS(Data!AJ$3:AJ$776,Data!$C$3:$C$776,'Dropdown table'!$A87,Data!$B$3:$B$776,'Dropdown table'!$A$3,Data!$A$3:$A$776,'Dropdown table'!$A$2)</f>
        <v>61963.955968919749</v>
      </c>
      <c r="AI87" s="2">
        <f>SUMIFS(Data!AK$3:AK$776,Data!$C$3:$C$776,'Dropdown table'!$A87,Data!$B$3:$B$776,'Dropdown table'!$A$3,Data!$A$3:$A$776,'Dropdown table'!$A$2)</f>
        <v>60855.081813382909</v>
      </c>
      <c r="AJ87" s="2">
        <f>SUMIFS(Data!AL$3:AL$776,Data!$C$3:$C$776,'Dropdown table'!$A87,Data!$B$3:$B$776,'Dropdown table'!$A$3,Data!$A$3:$A$776,'Dropdown table'!$A$2)</f>
        <v>60218.401147579702</v>
      </c>
      <c r="AK87" s="2">
        <f>SUMIFS(Data!AM$3:AM$776,Data!$C$3:$C$776,'Dropdown table'!$A87,Data!$B$3:$B$776,'Dropdown table'!$A$3,Data!$A$3:$A$776,'Dropdown table'!$A$2)</f>
        <v>60161.044671113355</v>
      </c>
      <c r="AL87" s="2">
        <f>SUMIFS(Data!AN$3:AN$776,Data!$C$3:$C$776,'Dropdown table'!$A87,Data!$B$3:$B$776,'Dropdown table'!$A$3,Data!$A$3:$A$776,'Dropdown table'!$A$2)</f>
        <v>60417.558015247756</v>
      </c>
      <c r="AM87" s="2">
        <f>SUMIFS(Data!AO$3:AO$776,Data!$C$3:$C$776,'Dropdown table'!$A87,Data!$B$3:$B$776,'Dropdown table'!$A$3,Data!$A$3:$A$776,'Dropdown table'!$A$2)</f>
        <v>61003.728537060204</v>
      </c>
      <c r="AN87" s="2">
        <f>SUMIFS(Data!AP$3:AP$776,Data!$C$3:$C$776,'Dropdown table'!$A87,Data!$B$3:$B$776,'Dropdown table'!$A$3,Data!$A$3:$A$776,'Dropdown table'!$A$2)</f>
        <v>62871.358851620185</v>
      </c>
      <c r="AO87" s="2">
        <f>SUMIFS(Data!AQ$3:AQ$776,Data!$C$3:$C$776,'Dropdown table'!$A87,Data!$B$3:$B$776,'Dropdown table'!$A$3,Data!$A$3:$A$776,'Dropdown table'!$A$2)</f>
        <v>64533.38270382613</v>
      </c>
      <c r="AP87" s="2">
        <f>SUMIFS(Data!AR$3:AR$776,Data!$C$3:$C$776,'Dropdown table'!$A87,Data!$B$3:$B$776,'Dropdown table'!$A$3,Data!$A$3:$A$776,'Dropdown table'!$A$2)</f>
        <v>67691.462195552594</v>
      </c>
      <c r="AQ87" s="2">
        <f>SUMIFS(Data!AS$3:AS$776,Data!$C$3:$C$776,'Dropdown table'!$A87,Data!$B$3:$B$776,'Dropdown table'!$A$3,Data!$A$3:$A$776,'Dropdown table'!$A$2)</f>
        <v>69602.059581508394</v>
      </c>
      <c r="AR87" s="2">
        <f>SUMIFS(Data!AT$3:AT$776,Data!$C$3:$C$776,'Dropdown table'!$A87,Data!$B$3:$B$776,'Dropdown table'!$A$3,Data!$A$3:$A$776,'Dropdown table'!$A$2)</f>
        <v>72357.928334024269</v>
      </c>
      <c r="AS87" s="2">
        <f>SUMIFS(Data!AU$3:AU$776,Data!$C$3:$C$776,'Dropdown table'!$A87,Data!$B$3:$B$776,'Dropdown table'!$A$3,Data!$A$3:$A$776,'Dropdown table'!$A$2)</f>
        <v>72787.1078877213</v>
      </c>
      <c r="AT87" s="2">
        <f>SUMIFS(Data!AV$3:AV$776,Data!$C$3:$C$776,'Dropdown table'!$A87,Data!$B$3:$B$776,'Dropdown table'!$A$3,Data!$A$3:$A$776,'Dropdown table'!$A$2)</f>
        <v>73990.323618458555</v>
      </c>
      <c r="AU87" s="2">
        <f>SUMIFS(Data!AW$3:AW$776,Data!$C$3:$C$776,'Dropdown table'!$A87,Data!$B$3:$B$776,'Dropdown table'!$A$3,Data!$A$3:$A$776,'Dropdown table'!$A$2)</f>
        <v>75052.545597045508</v>
      </c>
      <c r="AV87" s="2">
        <f>SUMIFS(Data!AX$3:AX$776,Data!$C$3:$C$776,'Dropdown table'!$A87,Data!$B$3:$B$776,'Dropdown table'!$A$3,Data!$A$3:$A$776,'Dropdown table'!$A$2)</f>
        <v>75327.481843764152</v>
      </c>
      <c r="AW87" s="2">
        <f>SUMIFS(Data!AY$3:AY$776,Data!$C$3:$C$776,'Dropdown table'!$A87,Data!$B$3:$B$776,'Dropdown table'!$A$3,Data!$A$3:$A$776,'Dropdown table'!$A$2)</f>
        <v>76282.177291644271</v>
      </c>
      <c r="AX87" s="2">
        <f>SUMIFS(Data!AZ$3:AZ$776,Data!$C$3:$C$776,'Dropdown table'!$A87,Data!$B$3:$B$776,'Dropdown table'!$A$3,Data!$A$3:$A$776,'Dropdown table'!$A$2)</f>
        <v>77578.924095248629</v>
      </c>
      <c r="AY87" s="2">
        <f>SUMIFS(Data!BA$3:BA$776,Data!$C$3:$C$776,'Dropdown table'!$A87,Data!$B$3:$B$776,'Dropdown table'!$A$3,Data!$A$3:$A$776,'Dropdown table'!$A$2)</f>
        <v>79372.717990722042</v>
      </c>
      <c r="AZ87" s="2">
        <f>SUMIFS(Data!BB$3:BB$776,Data!$C$3:$C$776,'Dropdown table'!$A87,Data!$B$3:$B$776,'Dropdown table'!$A$3,Data!$A$3:$A$776,'Dropdown table'!$A$2)</f>
        <v>80254.293660757932</v>
      </c>
    </row>
    <row r="88" spans="1:52" x14ac:dyDescent="0.35">
      <c r="A88" s="1">
        <v>81</v>
      </c>
      <c r="B88" s="2">
        <f>SUMIFS(Data!D$3:D$776,Data!$C$3:$C$776,'Dropdown table'!$A88,Data!$B$3:$B$776,'Dropdown table'!$A$3,Data!$A$3:$A$776,'Dropdown table'!$A$2)</f>
        <v>23109</v>
      </c>
      <c r="C88" s="2">
        <f>SUMIFS(Data!E$3:E$776,Data!$C$3:$C$776,'Dropdown table'!$A88,Data!$B$3:$B$776,'Dropdown table'!$A$3,Data!$A$3:$A$776,'Dropdown table'!$A$2)</f>
        <v>24035.420164035015</v>
      </c>
      <c r="D88" s="2">
        <f>SUMIFS(Data!F$3:F$776,Data!$C$3:$C$776,'Dropdown table'!$A88,Data!$B$3:$B$776,'Dropdown table'!$A$3,Data!$A$3:$A$776,'Dropdown table'!$A$2)</f>
        <v>26280.927709402244</v>
      </c>
      <c r="E88" s="2">
        <f>SUMIFS(Data!G$3:G$776,Data!$C$3:$C$776,'Dropdown table'!$A88,Data!$B$3:$B$776,'Dropdown table'!$A$3,Data!$A$3:$A$776,'Dropdown table'!$A$2)</f>
        <v>26681.810109048252</v>
      </c>
      <c r="F88" s="2">
        <f>SUMIFS(Data!H$3:H$776,Data!$C$3:$C$776,'Dropdown table'!$A88,Data!$B$3:$B$776,'Dropdown table'!$A$3,Data!$A$3:$A$776,'Dropdown table'!$A$2)</f>
        <v>29830.343374891752</v>
      </c>
      <c r="G88" s="2">
        <f>SUMIFS(Data!I$3:I$776,Data!$C$3:$C$776,'Dropdown table'!$A88,Data!$B$3:$B$776,'Dropdown table'!$A$3,Data!$A$3:$A$776,'Dropdown table'!$A$2)</f>
        <v>32182.374354331714</v>
      </c>
      <c r="H88" s="2">
        <f>SUMIFS(Data!J$3:J$776,Data!$C$3:$C$776,'Dropdown table'!$A88,Data!$B$3:$B$776,'Dropdown table'!$A$3,Data!$A$3:$A$776,'Dropdown table'!$A$2)</f>
        <v>33226.660724029134</v>
      </c>
      <c r="I88" s="2">
        <f>SUMIFS(Data!K$3:K$776,Data!$C$3:$C$776,'Dropdown table'!$A88,Data!$B$3:$B$776,'Dropdown table'!$A$3,Data!$A$3:$A$776,'Dropdown table'!$A$2)</f>
        <v>39703.812446939017</v>
      </c>
      <c r="J88" s="2">
        <f>SUMIFS(Data!L$3:L$776,Data!$C$3:$C$776,'Dropdown table'!$A88,Data!$B$3:$B$776,'Dropdown table'!$A$3,Data!$A$3:$A$776,'Dropdown table'!$A$2)</f>
        <v>38553.399808215778</v>
      </c>
      <c r="K88" s="2">
        <f>SUMIFS(Data!M$3:M$776,Data!$C$3:$C$776,'Dropdown table'!$A88,Data!$B$3:$B$776,'Dropdown table'!$A$3,Data!$A$3:$A$776,'Dropdown table'!$A$2)</f>
        <v>38899.33627409886</v>
      </c>
      <c r="L88" s="2">
        <f>SUMIFS(Data!N$3:N$776,Data!$C$3:$C$776,'Dropdown table'!$A88,Data!$B$3:$B$776,'Dropdown table'!$A$3,Data!$A$3:$A$776,'Dropdown table'!$A$2)</f>
        <v>39937.037565503473</v>
      </c>
      <c r="M88" s="2">
        <f>SUMIFS(Data!O$3:O$776,Data!$C$3:$C$776,'Dropdown table'!$A88,Data!$B$3:$B$776,'Dropdown table'!$A$3,Data!$A$3:$A$776,'Dropdown table'!$A$2)</f>
        <v>40472.306815176125</v>
      </c>
      <c r="N88" s="2">
        <f>SUMIFS(Data!P$3:P$776,Data!$C$3:$C$776,'Dropdown table'!$A88,Data!$B$3:$B$776,'Dropdown table'!$A$3,Data!$A$3:$A$776,'Dropdown table'!$A$2)</f>
        <v>41121.343523051328</v>
      </c>
      <c r="O88" s="2">
        <f>SUMIFS(Data!Q$3:Q$776,Data!$C$3:$C$776,'Dropdown table'!$A88,Data!$B$3:$B$776,'Dropdown table'!$A$3,Data!$A$3:$A$776,'Dropdown table'!$A$2)</f>
        <v>41919.60893753609</v>
      </c>
      <c r="P88" s="2">
        <f>SUMIFS(Data!R$3:R$776,Data!$C$3:$C$776,'Dropdown table'!$A88,Data!$B$3:$B$776,'Dropdown table'!$A$3,Data!$A$3:$A$776,'Dropdown table'!$A$2)</f>
        <v>42392.90259352696</v>
      </c>
      <c r="Q88" s="2">
        <f>SUMIFS(Data!S$3:S$776,Data!$C$3:$C$776,'Dropdown table'!$A88,Data!$B$3:$B$776,'Dropdown table'!$A$3,Data!$A$3:$A$776,'Dropdown table'!$A$2)</f>
        <v>43597.384206576913</v>
      </c>
      <c r="R88" s="2">
        <f>SUMIFS(Data!T$3:T$776,Data!$C$3:$C$776,'Dropdown table'!$A88,Data!$B$3:$B$776,'Dropdown table'!$A$3,Data!$A$3:$A$776,'Dropdown table'!$A$2)</f>
        <v>44906.593024695627</v>
      </c>
      <c r="S88" s="2">
        <f>SUMIFS(Data!U$3:U$776,Data!$C$3:$C$776,'Dropdown table'!$A88,Data!$B$3:$B$776,'Dropdown table'!$A$3,Data!$A$3:$A$776,'Dropdown table'!$A$2)</f>
        <v>45969.863661828917</v>
      </c>
      <c r="T88" s="2">
        <f>SUMIFS(Data!V$3:V$776,Data!$C$3:$C$776,'Dropdown table'!$A88,Data!$B$3:$B$776,'Dropdown table'!$A$3,Data!$A$3:$A$776,'Dropdown table'!$A$2)</f>
        <v>47424.954717722416</v>
      </c>
      <c r="U88" s="2">
        <f>SUMIFS(Data!W$3:W$776,Data!$C$3:$C$776,'Dropdown table'!$A88,Data!$B$3:$B$776,'Dropdown table'!$A$3,Data!$A$3:$A$776,'Dropdown table'!$A$2)</f>
        <v>48816.200113194674</v>
      </c>
      <c r="V88" s="2">
        <f>SUMIFS(Data!X$3:X$776,Data!$C$3:$C$776,'Dropdown table'!$A88,Data!$B$3:$B$776,'Dropdown table'!$A$3,Data!$A$3:$A$776,'Dropdown table'!$A$2)</f>
        <v>50028.418663596123</v>
      </c>
      <c r="W88" s="2">
        <f>SUMIFS(Data!Y$3:Y$776,Data!$C$3:$C$776,'Dropdown table'!$A88,Data!$B$3:$B$776,'Dropdown table'!$A$3,Data!$A$3:$A$776,'Dropdown table'!$A$2)</f>
        <v>52267.825369669197</v>
      </c>
      <c r="X88" s="2">
        <f>SUMIFS(Data!Z$3:Z$776,Data!$C$3:$C$776,'Dropdown table'!$A88,Data!$B$3:$B$776,'Dropdown table'!$A$3,Data!$A$3:$A$776,'Dropdown table'!$A$2)</f>
        <v>52903.968845215342</v>
      </c>
      <c r="Y88" s="2">
        <f>SUMIFS(Data!AA$3:AA$776,Data!$C$3:$C$776,'Dropdown table'!$A88,Data!$B$3:$B$776,'Dropdown table'!$A$3,Data!$A$3:$A$776,'Dropdown table'!$A$2)</f>
        <v>53510.671685524765</v>
      </c>
      <c r="Z88" s="2">
        <f>SUMIFS(Data!AB$3:AB$776,Data!$C$3:$C$776,'Dropdown table'!$A88,Data!$B$3:$B$776,'Dropdown table'!$A$3,Data!$A$3:$A$776,'Dropdown table'!$A$2)</f>
        <v>53400.695562663474</v>
      </c>
      <c r="AA88" s="2">
        <f>SUMIFS(Data!AC$3:AC$776,Data!$C$3:$C$776,'Dropdown table'!$A88,Data!$B$3:$B$776,'Dropdown table'!$A$3,Data!$A$3:$A$776,'Dropdown table'!$A$2)</f>
        <v>52146.963869406245</v>
      </c>
      <c r="AB88" s="2">
        <f>SUMIFS(Data!AD$3:AD$776,Data!$C$3:$C$776,'Dropdown table'!$A88,Data!$B$3:$B$776,'Dropdown table'!$A$3,Data!$A$3:$A$776,'Dropdown table'!$A$2)</f>
        <v>51842.663847306045</v>
      </c>
      <c r="AC88" s="2">
        <f>SUMIFS(Data!AE$3:AE$776,Data!$C$3:$C$776,'Dropdown table'!$A88,Data!$B$3:$B$776,'Dropdown table'!$A$3,Data!$A$3:$A$776,'Dropdown table'!$A$2)</f>
        <v>52721.437994889486</v>
      </c>
      <c r="AD88" s="2">
        <f>SUMIFS(Data!AF$3:AF$776,Data!$C$3:$C$776,'Dropdown table'!$A88,Data!$B$3:$B$776,'Dropdown table'!$A$3,Data!$A$3:$A$776,'Dropdown table'!$A$2)</f>
        <v>53747.439779556757</v>
      </c>
      <c r="AE88" s="2">
        <f>SUMIFS(Data!AG$3:AG$776,Data!$C$3:$C$776,'Dropdown table'!$A88,Data!$B$3:$B$776,'Dropdown table'!$A$3,Data!$A$3:$A$776,'Dropdown table'!$A$2)</f>
        <v>56093.923285753961</v>
      </c>
      <c r="AF88" s="2">
        <f>SUMIFS(Data!AH$3:AH$776,Data!$C$3:$C$776,'Dropdown table'!$A88,Data!$B$3:$B$776,'Dropdown table'!$A$3,Data!$A$3:$A$776,'Dropdown table'!$A$2)</f>
        <v>57599.418093820845</v>
      </c>
      <c r="AG88" s="2">
        <f>SUMIFS(Data!AI$3:AI$776,Data!$C$3:$C$776,'Dropdown table'!$A88,Data!$B$3:$B$776,'Dropdown table'!$A$3,Data!$A$3:$A$776,'Dropdown table'!$A$2)</f>
        <v>61660.880015596274</v>
      </c>
      <c r="AH88" s="2">
        <f>SUMIFS(Data!AJ$3:AJ$776,Data!$C$3:$C$776,'Dropdown table'!$A88,Data!$B$3:$B$776,'Dropdown table'!$A$3,Data!$A$3:$A$776,'Dropdown table'!$A$2)</f>
        <v>61521.223114837732</v>
      </c>
      <c r="AI88" s="2">
        <f>SUMIFS(Data!AK$3:AK$776,Data!$C$3:$C$776,'Dropdown table'!$A88,Data!$B$3:$B$776,'Dropdown table'!$A$3,Data!$A$3:$A$776,'Dropdown table'!$A$2)</f>
        <v>60476.321405524417</v>
      </c>
      <c r="AJ88" s="2">
        <f>SUMIFS(Data!AL$3:AL$776,Data!$C$3:$C$776,'Dropdown table'!$A88,Data!$B$3:$B$776,'Dropdown table'!$A$3,Data!$A$3:$A$776,'Dropdown table'!$A$2)</f>
        <v>59417.381777219562</v>
      </c>
      <c r="AK88" s="2">
        <f>SUMIFS(Data!AM$3:AM$776,Data!$C$3:$C$776,'Dropdown table'!$A88,Data!$B$3:$B$776,'Dropdown table'!$A$3,Data!$A$3:$A$776,'Dropdown table'!$A$2)</f>
        <v>58820.079333010377</v>
      </c>
      <c r="AL88" s="2">
        <f>SUMIFS(Data!AN$3:AN$776,Data!$C$3:$C$776,'Dropdown table'!$A88,Data!$B$3:$B$776,'Dropdown table'!$A$3,Data!$A$3:$A$776,'Dropdown table'!$A$2)</f>
        <v>58784.972482217883</v>
      </c>
      <c r="AM88" s="2">
        <f>SUMIFS(Data!AO$3:AO$776,Data!$C$3:$C$776,'Dropdown table'!$A88,Data!$B$3:$B$776,'Dropdown table'!$A$3,Data!$A$3:$A$776,'Dropdown table'!$A$2)</f>
        <v>59059.056402841154</v>
      </c>
      <c r="AN88" s="2">
        <f>SUMIFS(Data!AP$3:AP$776,Data!$C$3:$C$776,'Dropdown table'!$A88,Data!$B$3:$B$776,'Dropdown table'!$A$3,Data!$A$3:$A$776,'Dropdown table'!$A$2)</f>
        <v>59654.31991106637</v>
      </c>
      <c r="AO88" s="2">
        <f>SUMIFS(Data!AQ$3:AQ$776,Data!$C$3:$C$776,'Dropdown table'!$A88,Data!$B$3:$B$776,'Dropdown table'!$A$3,Data!$A$3:$A$776,'Dropdown table'!$A$2)</f>
        <v>61499.511335542382</v>
      </c>
      <c r="AP88" s="2">
        <f>SUMIFS(Data!AR$3:AR$776,Data!$C$3:$C$776,'Dropdown table'!$A88,Data!$B$3:$B$776,'Dropdown table'!$A$3,Data!$A$3:$A$776,'Dropdown table'!$A$2)</f>
        <v>63144.881729889064</v>
      </c>
      <c r="AQ88" s="2">
        <f>SUMIFS(Data!AS$3:AS$776,Data!$C$3:$C$776,'Dropdown table'!$A88,Data!$B$3:$B$776,'Dropdown table'!$A$3,Data!$A$3:$A$776,'Dropdown table'!$A$2)</f>
        <v>66253.213630618426</v>
      </c>
      <c r="AR88" s="2">
        <f>SUMIFS(Data!AT$3:AT$776,Data!$C$3:$C$776,'Dropdown table'!$A88,Data!$B$3:$B$776,'Dropdown table'!$A$3,Data!$A$3:$A$776,'Dropdown table'!$A$2)</f>
        <v>68143.298760338352</v>
      </c>
      <c r="AS88" s="2">
        <f>SUMIFS(Data!AU$3:AU$776,Data!$C$3:$C$776,'Dropdown table'!$A88,Data!$B$3:$B$776,'Dropdown table'!$A$3,Data!$A$3:$A$776,'Dropdown table'!$A$2)</f>
        <v>70862.087046083019</v>
      </c>
      <c r="AT88" s="2">
        <f>SUMIFS(Data!AV$3:AV$776,Data!$C$3:$C$776,'Dropdown table'!$A88,Data!$B$3:$B$776,'Dropdown table'!$A$3,Data!$A$3:$A$776,'Dropdown table'!$A$2)</f>
        <v>71308.085608230118</v>
      </c>
      <c r="AU88" s="2">
        <f>SUMIFS(Data!AW$3:AW$776,Data!$C$3:$C$776,'Dropdown table'!$A88,Data!$B$3:$B$776,'Dropdown table'!$A$3,Data!$A$3:$A$776,'Dropdown table'!$A$2)</f>
        <v>72510.710037215176</v>
      </c>
      <c r="AV88" s="2">
        <f>SUMIFS(Data!AX$3:AX$776,Data!$C$3:$C$776,'Dropdown table'!$A88,Data!$B$3:$B$776,'Dropdown table'!$A$3,Data!$A$3:$A$776,'Dropdown table'!$A$2)</f>
        <v>73573.332622965449</v>
      </c>
      <c r="AW88" s="2">
        <f>SUMIFS(Data!AY$3:AY$776,Data!$C$3:$C$776,'Dropdown table'!$A88,Data!$B$3:$B$776,'Dropdown table'!$A$3,Data!$A$3:$A$776,'Dropdown table'!$A$2)</f>
        <v>73867.855296575319</v>
      </c>
      <c r="AX88" s="2">
        <f>SUMIFS(Data!AZ$3:AZ$776,Data!$C$3:$C$776,'Dropdown table'!$A88,Data!$B$3:$B$776,'Dropdown table'!$A$3,Data!$A$3:$A$776,'Dropdown table'!$A$2)</f>
        <v>74827.427368339268</v>
      </c>
      <c r="AY88" s="2">
        <f>SUMIFS(Data!BA$3:BA$776,Data!$C$3:$C$776,'Dropdown table'!$A88,Data!$B$3:$B$776,'Dropdown table'!$A$3,Data!$A$3:$A$776,'Dropdown table'!$A$2)</f>
        <v>76121.477018965059</v>
      </c>
      <c r="AZ88" s="2">
        <f>SUMIFS(Data!BB$3:BB$776,Data!$C$3:$C$776,'Dropdown table'!$A88,Data!$B$3:$B$776,'Dropdown table'!$A$3,Data!$A$3:$A$776,'Dropdown table'!$A$2)</f>
        <v>77901.333136362184</v>
      </c>
    </row>
    <row r="89" spans="1:52" x14ac:dyDescent="0.35">
      <c r="A89" s="1">
        <v>82</v>
      </c>
      <c r="B89" s="2">
        <f>SUMIFS(Data!D$3:D$776,Data!$C$3:$C$776,'Dropdown table'!$A89,Data!$B$3:$B$776,'Dropdown table'!$A$3,Data!$A$3:$A$776,'Dropdown table'!$A$2)</f>
        <v>21004</v>
      </c>
      <c r="C89" s="2">
        <f>SUMIFS(Data!E$3:E$776,Data!$C$3:$C$776,'Dropdown table'!$A89,Data!$B$3:$B$776,'Dropdown table'!$A$3,Data!$A$3:$A$776,'Dropdown table'!$A$2)</f>
        <v>22254.120443422322</v>
      </c>
      <c r="D89" s="2">
        <f>SUMIFS(Data!F$3:F$776,Data!$C$3:$C$776,'Dropdown table'!$A89,Data!$B$3:$B$776,'Dropdown table'!$A$3,Data!$A$3:$A$776,'Dropdown table'!$A$2)</f>
        <v>23097.109383521289</v>
      </c>
      <c r="E89" s="2">
        <f>SUMIFS(Data!G$3:G$776,Data!$C$3:$C$776,'Dropdown table'!$A89,Data!$B$3:$B$776,'Dropdown table'!$A$3,Data!$A$3:$A$776,'Dropdown table'!$A$2)</f>
        <v>25235.567853503133</v>
      </c>
      <c r="F89" s="2">
        <f>SUMIFS(Data!H$3:H$776,Data!$C$3:$C$776,'Dropdown table'!$A89,Data!$B$3:$B$776,'Dropdown table'!$A$3,Data!$A$3:$A$776,'Dropdown table'!$A$2)</f>
        <v>25636.640619218248</v>
      </c>
      <c r="G89" s="2">
        <f>SUMIFS(Data!I$3:I$776,Data!$C$3:$C$776,'Dropdown table'!$A89,Data!$B$3:$B$776,'Dropdown table'!$A$3,Data!$A$3:$A$776,'Dropdown table'!$A$2)</f>
        <v>28666.41448080496</v>
      </c>
      <c r="H89" s="2">
        <f>SUMIFS(Data!J$3:J$776,Data!$C$3:$C$776,'Dropdown table'!$A89,Data!$B$3:$B$776,'Dropdown table'!$A$3,Data!$A$3:$A$776,'Dropdown table'!$A$2)</f>
        <v>30933.051533452828</v>
      </c>
      <c r="I89" s="2">
        <f>SUMIFS(Data!K$3:K$776,Data!$C$3:$C$776,'Dropdown table'!$A89,Data!$B$3:$B$776,'Dropdown table'!$A$3,Data!$A$3:$A$776,'Dropdown table'!$A$2)</f>
        <v>31955.029750953181</v>
      </c>
      <c r="J89" s="2">
        <f>SUMIFS(Data!L$3:L$776,Data!$C$3:$C$776,'Dropdown table'!$A89,Data!$B$3:$B$776,'Dropdown table'!$A$3,Data!$A$3:$A$776,'Dropdown table'!$A$2)</f>
        <v>38197.31983699424</v>
      </c>
      <c r="K89" s="2">
        <f>SUMIFS(Data!M$3:M$776,Data!$C$3:$C$776,'Dropdown table'!$A89,Data!$B$3:$B$776,'Dropdown table'!$A$3,Data!$A$3:$A$776,'Dropdown table'!$A$2)</f>
        <v>37113.402887535878</v>
      </c>
      <c r="L89" s="2">
        <f>SUMIFS(Data!N$3:N$776,Data!$C$3:$C$776,'Dropdown table'!$A89,Data!$B$3:$B$776,'Dropdown table'!$A$3,Data!$A$3:$A$776,'Dropdown table'!$A$2)</f>
        <v>37466.000978320342</v>
      </c>
      <c r="M89" s="2">
        <f>SUMIFS(Data!O$3:O$776,Data!$C$3:$C$776,'Dropdown table'!$A89,Data!$B$3:$B$776,'Dropdown table'!$A$3,Data!$A$3:$A$776,'Dropdown table'!$A$2)</f>
        <v>38487.879189998843</v>
      </c>
      <c r="N89" s="2">
        <f>SUMIFS(Data!P$3:P$776,Data!$C$3:$C$776,'Dropdown table'!$A89,Data!$B$3:$B$776,'Dropdown table'!$A$3,Data!$A$3:$A$776,'Dropdown table'!$A$2)</f>
        <v>39024.216812368541</v>
      </c>
      <c r="O89" s="2">
        <f>SUMIFS(Data!Q$3:Q$776,Data!$C$3:$C$776,'Dropdown table'!$A89,Data!$B$3:$B$776,'Dropdown table'!$A$3,Data!$A$3:$A$776,'Dropdown table'!$A$2)</f>
        <v>39668.258070598735</v>
      </c>
      <c r="P89" s="2">
        <f>SUMIFS(Data!R$3:R$776,Data!$C$3:$C$776,'Dropdown table'!$A89,Data!$B$3:$B$776,'Dropdown table'!$A$3,Data!$A$3:$A$776,'Dropdown table'!$A$2)</f>
        <v>40461.94622892738</v>
      </c>
      <c r="Q89" s="2">
        <f>SUMIFS(Data!S$3:S$776,Data!$C$3:$C$776,'Dropdown table'!$A89,Data!$B$3:$B$776,'Dropdown table'!$A$3,Data!$A$3:$A$776,'Dropdown table'!$A$2)</f>
        <v>40941.775428252258</v>
      </c>
      <c r="R89" s="2">
        <f>SUMIFS(Data!T$3:T$776,Data!$C$3:$C$776,'Dropdown table'!$A89,Data!$B$3:$B$776,'Dropdown table'!$A$3,Data!$A$3:$A$776,'Dropdown table'!$A$2)</f>
        <v>42123.246565425303</v>
      </c>
      <c r="S89" s="2">
        <f>SUMIFS(Data!U$3:U$776,Data!$C$3:$C$776,'Dropdown table'!$A89,Data!$B$3:$B$776,'Dropdown table'!$A$3,Data!$A$3:$A$776,'Dropdown table'!$A$2)</f>
        <v>43406.688195323455</v>
      </c>
      <c r="T89" s="2">
        <f>SUMIFS(Data!V$3:V$776,Data!$C$3:$C$776,'Dropdown table'!$A89,Data!$B$3:$B$776,'Dropdown table'!$A$3,Data!$A$3:$A$776,'Dropdown table'!$A$2)</f>
        <v>44454.03714361116</v>
      </c>
      <c r="U89" s="2">
        <f>SUMIFS(Data!W$3:W$776,Data!$C$3:$C$776,'Dropdown table'!$A89,Data!$B$3:$B$776,'Dropdown table'!$A$3,Data!$A$3:$A$776,'Dropdown table'!$A$2)</f>
        <v>45881.327525586144</v>
      </c>
      <c r="V89" s="2">
        <f>SUMIFS(Data!X$3:X$776,Data!$C$3:$C$776,'Dropdown table'!$A89,Data!$B$3:$B$776,'Dropdown table'!$A$3,Data!$A$3:$A$776,'Dropdown table'!$A$2)</f>
        <v>47243.801168910868</v>
      </c>
      <c r="W89" s="2">
        <f>SUMIFS(Data!Y$3:Y$776,Data!$C$3:$C$776,'Dropdown table'!$A89,Data!$B$3:$B$776,'Dropdown table'!$A$3,Data!$A$3:$A$776,'Dropdown table'!$A$2)</f>
        <v>48436.521458710646</v>
      </c>
      <c r="X89" s="2">
        <f>SUMIFS(Data!Z$3:Z$776,Data!$C$3:$C$776,'Dropdown table'!$A89,Data!$B$3:$B$776,'Dropdown table'!$A$3,Data!$A$3:$A$776,'Dropdown table'!$A$2)</f>
        <v>50622.728769388414</v>
      </c>
      <c r="Y89" s="2">
        <f>SUMIFS(Data!AA$3:AA$776,Data!$C$3:$C$776,'Dropdown table'!$A89,Data!$B$3:$B$776,'Dropdown table'!$A$3,Data!$A$3:$A$776,'Dropdown table'!$A$2)</f>
        <v>51261.1714754602</v>
      </c>
      <c r="Z89" s="2">
        <f>SUMIFS(Data!AB$3:AB$776,Data!$C$3:$C$776,'Dropdown table'!$A89,Data!$B$3:$B$776,'Dropdown table'!$A$3,Data!$A$3:$A$776,'Dropdown table'!$A$2)</f>
        <v>51871.445112752852</v>
      </c>
      <c r="AA89" s="2">
        <f>SUMIFS(Data!AC$3:AC$776,Data!$C$3:$C$776,'Dropdown table'!$A89,Data!$B$3:$B$776,'Dropdown table'!$A$3,Data!$A$3:$A$776,'Dropdown table'!$A$2)</f>
        <v>51784.64649653832</v>
      </c>
      <c r="AB89" s="2">
        <f>SUMIFS(Data!AD$3:AD$776,Data!$C$3:$C$776,'Dropdown table'!$A89,Data!$B$3:$B$776,'Dropdown table'!$A$3,Data!$A$3:$A$776,'Dropdown table'!$A$2)</f>
        <v>50593.436390418297</v>
      </c>
      <c r="AC89" s="2">
        <f>SUMIFS(Data!AE$3:AE$776,Data!$C$3:$C$776,'Dropdown table'!$A89,Data!$B$3:$B$776,'Dropdown table'!$A$3,Data!$A$3:$A$776,'Dropdown table'!$A$2)</f>
        <v>50319.927866564518</v>
      </c>
      <c r="AD89" s="2">
        <f>SUMIFS(Data!AF$3:AF$776,Data!$C$3:$C$776,'Dropdown table'!$A89,Data!$B$3:$B$776,'Dropdown table'!$A$3,Data!$A$3:$A$776,'Dropdown table'!$A$2)</f>
        <v>51189.898353297205</v>
      </c>
      <c r="AE89" s="2">
        <f>SUMIFS(Data!AG$3:AG$776,Data!$C$3:$C$776,'Dropdown table'!$A89,Data!$B$3:$B$776,'Dropdown table'!$A$3,Data!$A$3:$A$776,'Dropdown table'!$A$2)</f>
        <v>52208.855631188126</v>
      </c>
      <c r="AF89" s="2">
        <f>SUMIFS(Data!AH$3:AH$776,Data!$C$3:$C$776,'Dropdown table'!$A89,Data!$B$3:$B$776,'Dropdown table'!$A$3,Data!$A$3:$A$776,'Dropdown table'!$A$2)</f>
        <v>54508.4117345251</v>
      </c>
      <c r="AG89" s="2">
        <f>SUMIFS(Data!AI$3:AI$776,Data!$C$3:$C$776,'Dropdown table'!$A89,Data!$B$3:$B$776,'Dropdown table'!$A$3,Data!$A$3:$A$776,'Dropdown table'!$A$2)</f>
        <v>55989.121728265134</v>
      </c>
      <c r="AH89" s="2">
        <f>SUMIFS(Data!AJ$3:AJ$776,Data!$C$3:$C$776,'Dropdown table'!$A89,Data!$B$3:$B$776,'Dropdown table'!$A$3,Data!$A$3:$A$776,'Dropdown table'!$A$2)</f>
        <v>59956.184517039801</v>
      </c>
      <c r="AI89" s="2">
        <f>SUMIFS(Data!AK$3:AK$776,Data!$C$3:$C$776,'Dropdown table'!$A89,Data!$B$3:$B$776,'Dropdown table'!$A$3,Data!$A$3:$A$776,'Dropdown table'!$A$2)</f>
        <v>59844.813326814154</v>
      </c>
      <c r="AJ89" s="2">
        <f>SUMIFS(Data!AL$3:AL$776,Data!$C$3:$C$776,'Dropdown table'!$A89,Data!$B$3:$B$776,'Dropdown table'!$A$3,Data!$A$3:$A$776,'Dropdown table'!$A$2)</f>
        <v>58849.251537315424</v>
      </c>
      <c r="AK89" s="2">
        <f>SUMIFS(Data!AM$3:AM$776,Data!$C$3:$C$776,'Dropdown table'!$A89,Data!$B$3:$B$776,'Dropdown table'!$A$3,Data!$A$3:$A$776,'Dropdown table'!$A$2)</f>
        <v>57843.360947828289</v>
      </c>
      <c r="AL89" s="2">
        <f>SUMIFS(Data!AN$3:AN$776,Data!$C$3:$C$776,'Dropdown table'!$A89,Data!$B$3:$B$776,'Dropdown table'!$A$3,Data!$A$3:$A$776,'Dropdown table'!$A$2)</f>
        <v>57287.510297667206</v>
      </c>
      <c r="AM89" s="2">
        <f>SUMIFS(Data!AO$3:AO$776,Data!$C$3:$C$776,'Dropdown table'!$A89,Data!$B$3:$B$776,'Dropdown table'!$A$3,Data!$A$3:$A$776,'Dropdown table'!$A$2)</f>
        <v>57275.55511341877</v>
      </c>
      <c r="AN89" s="2">
        <f>SUMIFS(Data!AP$3:AP$776,Data!$C$3:$C$776,'Dropdown table'!$A89,Data!$B$3:$B$776,'Dropdown table'!$A$3,Data!$A$3:$A$776,'Dropdown table'!$A$2)</f>
        <v>57567.608160891075</v>
      </c>
      <c r="AO89" s="2">
        <f>SUMIFS(Data!AQ$3:AQ$776,Data!$C$3:$C$776,'Dropdown table'!$A89,Data!$B$3:$B$776,'Dropdown table'!$A$3,Data!$A$3:$A$776,'Dropdown table'!$A$2)</f>
        <v>58171.599865668381</v>
      </c>
      <c r="AP89" s="2">
        <f>SUMIFS(Data!AR$3:AR$776,Data!$C$3:$C$776,'Dropdown table'!$A89,Data!$B$3:$B$776,'Dropdown table'!$A$3,Data!$A$3:$A$776,'Dropdown table'!$A$2)</f>
        <v>59991.472325154587</v>
      </c>
      <c r="AQ89" s="2">
        <f>SUMIFS(Data!AS$3:AS$776,Data!$C$3:$C$776,'Dropdown table'!$A89,Data!$B$3:$B$776,'Dropdown table'!$A$3,Data!$A$3:$A$776,'Dropdown table'!$A$2)</f>
        <v>61617.757082871467</v>
      </c>
      <c r="AR89" s="2">
        <f>SUMIFS(Data!AT$3:AT$776,Data!$C$3:$C$776,'Dropdown table'!$A89,Data!$B$3:$B$776,'Dropdown table'!$A$3,Data!$A$3:$A$776,'Dropdown table'!$A$2)</f>
        <v>64670.857254415896</v>
      </c>
      <c r="AS89" s="2">
        <f>SUMIFS(Data!AU$3:AU$776,Data!$C$3:$C$776,'Dropdown table'!$A89,Data!$B$3:$B$776,'Dropdown table'!$A$3,Data!$A$3:$A$776,'Dropdown table'!$A$2)</f>
        <v>66537.505875778035</v>
      </c>
      <c r="AT89" s="2">
        <f>SUMIFS(Data!AV$3:AV$776,Data!$C$3:$C$776,'Dropdown table'!$A89,Data!$B$3:$B$776,'Dropdown table'!$A$3,Data!$A$3:$A$776,'Dropdown table'!$A$2)</f>
        <v>69214.880743885253</v>
      </c>
      <c r="AU89" s="2">
        <f>SUMIFS(Data!AW$3:AW$776,Data!$C$3:$C$776,'Dropdown table'!$A89,Data!$B$3:$B$776,'Dropdown table'!$A$3,Data!$A$3:$A$776,'Dropdown table'!$A$2)</f>
        <v>69677.761479092762</v>
      </c>
      <c r="AV89" s="2">
        <f>SUMIFS(Data!AX$3:AX$776,Data!$C$3:$C$776,'Dropdown table'!$A89,Data!$B$3:$B$776,'Dropdown table'!$A$3,Data!$A$3:$A$776,'Dropdown table'!$A$2)</f>
        <v>70878.795142271469</v>
      </c>
      <c r="AW89" s="2">
        <f>SUMIFS(Data!AY$3:AY$776,Data!$C$3:$C$776,'Dropdown table'!$A89,Data!$B$3:$B$776,'Dropdown table'!$A$3,Data!$A$3:$A$776,'Dropdown table'!$A$2)</f>
        <v>71941.083434067172</v>
      </c>
      <c r="AX89" s="2">
        <f>SUMIFS(Data!AZ$3:AZ$776,Data!$C$3:$C$776,'Dropdown table'!$A89,Data!$B$3:$B$776,'Dropdown table'!$A$3,Data!$A$3:$A$776,'Dropdown table'!$A$2)</f>
        <v>72255.928373839299</v>
      </c>
      <c r="AY89" s="2">
        <f>SUMIFS(Data!BA$3:BA$776,Data!$C$3:$C$776,'Dropdown table'!$A89,Data!$B$3:$B$776,'Dropdown table'!$A$3,Data!$A$3:$A$776,'Dropdown table'!$A$2)</f>
        <v>73219.819906297838</v>
      </c>
      <c r="AZ89" s="2">
        <f>SUMIFS(Data!BB$3:BB$776,Data!$C$3:$C$776,'Dropdown table'!$A89,Data!$B$3:$B$776,'Dropdown table'!$A$3,Data!$A$3:$A$776,'Dropdown table'!$A$2)</f>
        <v>74509.806526980901</v>
      </c>
    </row>
    <row r="90" spans="1:52" x14ac:dyDescent="0.35">
      <c r="A90" s="1">
        <v>83</v>
      </c>
      <c r="B90" s="2">
        <f>SUMIFS(Data!D$3:D$776,Data!$C$3:$C$776,'Dropdown table'!$A90,Data!$B$3:$B$776,'Dropdown table'!$A$3,Data!$A$3:$A$776,'Dropdown table'!$A$2)</f>
        <v>18879</v>
      </c>
      <c r="C90" s="2">
        <f>SUMIFS(Data!E$3:E$776,Data!$C$3:$C$776,'Dropdown table'!$A90,Data!$B$3:$B$776,'Dropdown table'!$A$3,Data!$A$3:$A$776,'Dropdown table'!$A$2)</f>
        <v>20115.71720997477</v>
      </c>
      <c r="D90" s="2">
        <f>SUMIFS(Data!F$3:F$776,Data!$C$3:$C$776,'Dropdown table'!$A90,Data!$B$3:$B$776,'Dropdown table'!$A$3,Data!$A$3:$A$776,'Dropdown table'!$A$2)</f>
        <v>21270.040645673969</v>
      </c>
      <c r="E90" s="2">
        <f>SUMIFS(Data!G$3:G$776,Data!$C$3:$C$776,'Dropdown table'!$A90,Data!$B$3:$B$776,'Dropdown table'!$A$3,Data!$A$3:$A$776,'Dropdown table'!$A$2)</f>
        <v>22063.313789084925</v>
      </c>
      <c r="F90" s="2">
        <f>SUMIFS(Data!H$3:H$776,Data!$C$3:$C$776,'Dropdown table'!$A90,Data!$B$3:$B$776,'Dropdown table'!$A$3,Data!$A$3:$A$776,'Dropdown table'!$A$2)</f>
        <v>24114.669891258909</v>
      </c>
      <c r="G90" s="2">
        <f>SUMIFS(Data!I$3:I$776,Data!$C$3:$C$776,'Dropdown table'!$A90,Data!$B$3:$B$776,'Dropdown table'!$A$3,Data!$A$3:$A$776,'Dropdown table'!$A$2)</f>
        <v>24512.422356094281</v>
      </c>
      <c r="H90" s="2">
        <f>SUMIFS(Data!J$3:J$776,Data!$C$3:$C$776,'Dropdown table'!$A90,Data!$B$3:$B$776,'Dropdown table'!$A$3,Data!$A$3:$A$776,'Dropdown table'!$A$2)</f>
        <v>27416.101463509276</v>
      </c>
      <c r="I90" s="2">
        <f>SUMIFS(Data!K$3:K$776,Data!$C$3:$C$776,'Dropdown table'!$A90,Data!$B$3:$B$776,'Dropdown table'!$A$3,Data!$A$3:$A$776,'Dropdown table'!$A$2)</f>
        <v>29596.007575799427</v>
      </c>
      <c r="J90" s="2">
        <f>SUMIFS(Data!L$3:L$776,Data!$C$3:$C$776,'Dropdown table'!$A90,Data!$B$3:$B$776,'Dropdown table'!$A$3,Data!$A$3:$A$776,'Dropdown table'!$A$2)</f>
        <v>30593.329195105165</v>
      </c>
      <c r="K90" s="2">
        <f>SUMIFS(Data!M$3:M$776,Data!$C$3:$C$776,'Dropdown table'!$A90,Data!$B$3:$B$776,'Dropdown table'!$A$3,Data!$A$3:$A$776,'Dropdown table'!$A$2)</f>
        <v>36584.894530003767</v>
      </c>
      <c r="L90" s="2">
        <f>SUMIFS(Data!N$3:N$776,Data!$C$3:$C$776,'Dropdown table'!$A90,Data!$B$3:$B$776,'Dropdown table'!$A$3,Data!$A$3:$A$776,'Dropdown table'!$A$2)</f>
        <v>35571.731383876497</v>
      </c>
      <c r="M90" s="2">
        <f>SUMIFS(Data!O$3:O$776,Data!$C$3:$C$776,'Dropdown table'!$A90,Data!$B$3:$B$776,'Dropdown table'!$A$3,Data!$A$3:$A$776,'Dropdown table'!$A$2)</f>
        <v>35931.425151665877</v>
      </c>
      <c r="N90" s="2">
        <f>SUMIFS(Data!P$3:P$776,Data!$C$3:$C$776,'Dropdown table'!$A90,Data!$B$3:$B$776,'Dropdown table'!$A$3,Data!$A$3:$A$776,'Dropdown table'!$A$2)</f>
        <v>36935.489452861955</v>
      </c>
      <c r="O90" s="2">
        <f>SUMIFS(Data!Q$3:Q$776,Data!$C$3:$C$776,'Dropdown table'!$A90,Data!$B$3:$B$776,'Dropdown table'!$A$3,Data!$A$3:$A$776,'Dropdown table'!$A$2)</f>
        <v>37472.1845310879</v>
      </c>
      <c r="P90" s="2">
        <f>SUMIFS(Data!R$3:R$776,Data!$C$3:$C$776,'Dropdown table'!$A90,Data!$B$3:$B$776,'Dropdown table'!$A$3,Data!$A$3:$A$776,'Dropdown table'!$A$2)</f>
        <v>38110.387046790172</v>
      </c>
      <c r="Q90" s="2">
        <f>SUMIFS(Data!S$3:S$776,Data!$C$3:$C$776,'Dropdown table'!$A90,Data!$B$3:$B$776,'Dropdown table'!$A$3,Data!$A$3:$A$776,'Dropdown table'!$A$2)</f>
        <v>38897.894737359573</v>
      </c>
      <c r="R90" s="2">
        <f>SUMIFS(Data!T$3:T$776,Data!$C$3:$C$776,'Dropdown table'!$A90,Data!$B$3:$B$776,'Dropdown table'!$A$3,Data!$A$3:$A$776,'Dropdown table'!$A$2)</f>
        <v>39383.790231754072</v>
      </c>
      <c r="S90" s="2">
        <f>SUMIFS(Data!U$3:U$776,Data!$C$3:$C$776,'Dropdown table'!$A90,Data!$B$3:$B$776,'Dropdown table'!$A$3,Data!$A$3:$A$776,'Dropdown table'!$A$2)</f>
        <v>40540.063146460117</v>
      </c>
      <c r="T90" s="2">
        <f>SUMIFS(Data!V$3:V$776,Data!$C$3:$C$776,'Dropdown table'!$A90,Data!$B$3:$B$776,'Dropdown table'!$A$3,Data!$A$3:$A$776,'Dropdown table'!$A$2)</f>
        <v>41795.33419803992</v>
      </c>
      <c r="U90" s="2">
        <f>SUMIFS(Data!W$3:W$776,Data!$C$3:$C$776,'Dropdown table'!$A90,Data!$B$3:$B$776,'Dropdown table'!$A$3,Data!$A$3:$A$776,'Dropdown table'!$A$2)</f>
        <v>42825.113180968197</v>
      </c>
      <c r="V90" s="2">
        <f>SUMIFS(Data!X$3:X$776,Data!$C$3:$C$776,'Dropdown table'!$A90,Data!$B$3:$B$776,'Dropdown table'!$A$3,Data!$A$3:$A$776,'Dropdown table'!$A$2)</f>
        <v>44222.223944548168</v>
      </c>
      <c r="W90" s="2">
        <f>SUMIFS(Data!Y$3:Y$776,Data!$C$3:$C$776,'Dropdown table'!$A90,Data!$B$3:$B$776,'Dropdown table'!$A$3,Data!$A$3:$A$776,'Dropdown table'!$A$2)</f>
        <v>45554.368388836025</v>
      </c>
      <c r="X90" s="2">
        <f>SUMIFS(Data!Z$3:Z$776,Data!$C$3:$C$776,'Dropdown table'!$A90,Data!$B$3:$B$776,'Dropdown table'!$A$3,Data!$A$3:$A$776,'Dropdown table'!$A$2)</f>
        <v>46726.216725145903</v>
      </c>
      <c r="Y90" s="2">
        <f>SUMIFS(Data!AA$3:AA$776,Data!$C$3:$C$776,'Dropdown table'!$A90,Data!$B$3:$B$776,'Dropdown table'!$A$3,Data!$A$3:$A$776,'Dropdown table'!$A$2)</f>
        <v>48855.529738673991</v>
      </c>
      <c r="Z90" s="2">
        <f>SUMIFS(Data!AB$3:AB$776,Data!$C$3:$C$776,'Dropdown table'!$A90,Data!$B$3:$B$776,'Dropdown table'!$A$3,Data!$A$3:$A$776,'Dropdown table'!$A$2)</f>
        <v>49496.204419572772</v>
      </c>
      <c r="AA90" s="2">
        <f>SUMIFS(Data!AC$3:AC$776,Data!$C$3:$C$776,'Dropdown table'!$A90,Data!$B$3:$B$776,'Dropdown table'!$A$3,Data!$A$3:$A$776,'Dropdown table'!$A$2)</f>
        <v>50110.048089689546</v>
      </c>
      <c r="AB90" s="2">
        <f>SUMIFS(Data!AD$3:AD$776,Data!$C$3:$C$776,'Dropdown table'!$A90,Data!$B$3:$B$776,'Dropdown table'!$A$3,Data!$A$3:$A$776,'Dropdown table'!$A$2)</f>
        <v>50048.082106798924</v>
      </c>
      <c r="AC90" s="2">
        <f>SUMIFS(Data!AE$3:AE$776,Data!$C$3:$C$776,'Dropdown table'!$A90,Data!$B$3:$B$776,'Dropdown table'!$A$3,Data!$A$3:$A$776,'Dropdown table'!$A$2)</f>
        <v>48923.206712842235</v>
      </c>
      <c r="AD90" s="2">
        <f>SUMIFS(Data!AF$3:AF$776,Data!$C$3:$C$776,'Dropdown table'!$A90,Data!$B$3:$B$776,'Dropdown table'!$A$3,Data!$A$3:$A$776,'Dropdown table'!$A$2)</f>
        <v>48682.362067439142</v>
      </c>
      <c r="AE90" s="2">
        <f>SUMIFS(Data!AG$3:AG$776,Data!$C$3:$C$776,'Dropdown table'!$A90,Data!$B$3:$B$776,'Dropdown table'!$A$3,Data!$A$3:$A$776,'Dropdown table'!$A$2)</f>
        <v>49543.213634233602</v>
      </c>
      <c r="AF90" s="2">
        <f>SUMIFS(Data!AH$3:AH$776,Data!$C$3:$C$776,'Dropdown table'!$A90,Data!$B$3:$B$776,'Dropdown table'!$A$3,Data!$A$3:$A$776,'Dropdown table'!$A$2)</f>
        <v>50554.085896527016</v>
      </c>
      <c r="AG90" s="2">
        <f>SUMIFS(Data!AI$3:AI$776,Data!$C$3:$C$776,'Dropdown table'!$A90,Data!$B$3:$B$776,'Dropdown table'!$A$3,Data!$A$3:$A$776,'Dropdown table'!$A$2)</f>
        <v>52803.217237357079</v>
      </c>
      <c r="AH90" s="2">
        <f>SUMIFS(Data!AJ$3:AJ$776,Data!$C$3:$C$776,'Dropdown table'!$A90,Data!$B$3:$B$776,'Dropdown table'!$A$3,Data!$A$3:$A$776,'Dropdown table'!$A$2)</f>
        <v>54257.940888581506</v>
      </c>
      <c r="AI90" s="2">
        <f>SUMIFS(Data!AK$3:AK$776,Data!$C$3:$C$776,'Dropdown table'!$A90,Data!$B$3:$B$776,'Dropdown table'!$A$3,Data!$A$3:$A$776,'Dropdown table'!$A$2)</f>
        <v>58124.496380646393</v>
      </c>
      <c r="AJ90" s="2">
        <f>SUMIFS(Data!AL$3:AL$776,Data!$C$3:$C$776,'Dropdown table'!$A90,Data!$B$3:$B$776,'Dropdown table'!$A$3,Data!$A$3:$A$776,'Dropdown table'!$A$2)</f>
        <v>58043.236282101163</v>
      </c>
      <c r="AK90" s="2">
        <f>SUMIFS(Data!AM$3:AM$776,Data!$C$3:$C$776,'Dropdown table'!$A90,Data!$B$3:$B$776,'Dropdown table'!$A$3,Data!$A$3:$A$776,'Dropdown table'!$A$2)</f>
        <v>57100.816785976902</v>
      </c>
      <c r="AL90" s="2">
        <f>SUMIFS(Data!AN$3:AN$776,Data!$C$3:$C$776,'Dropdown table'!$A90,Data!$B$3:$B$776,'Dropdown table'!$A$3,Data!$A$3:$A$776,'Dropdown table'!$A$2)</f>
        <v>56151.285055123371</v>
      </c>
      <c r="AM90" s="2">
        <f>SUMIFS(Data!AO$3:AO$776,Data!$C$3:$C$776,'Dropdown table'!$A90,Data!$B$3:$B$776,'Dropdown table'!$A$3,Data!$A$3:$A$776,'Dropdown table'!$A$2)</f>
        <v>55639.345054059871</v>
      </c>
      <c r="AN90" s="2">
        <f>SUMIFS(Data!AP$3:AP$776,Data!$C$3:$C$776,'Dropdown table'!$A90,Data!$B$3:$B$776,'Dropdown table'!$A$3,Data!$A$3:$A$776,'Dropdown table'!$A$2)</f>
        <v>55652.098523913912</v>
      </c>
      <c r="AO90" s="2">
        <f>SUMIFS(Data!AQ$3:AQ$776,Data!$C$3:$C$776,'Dropdown table'!$A90,Data!$B$3:$B$776,'Dropdown table'!$A$3,Data!$A$3:$A$776,'Dropdown table'!$A$2)</f>
        <v>55963.103789746194</v>
      </c>
      <c r="AP90" s="2">
        <f>SUMIFS(Data!AR$3:AR$776,Data!$C$3:$C$776,'Dropdown table'!$A90,Data!$B$3:$B$776,'Dropdown table'!$A$3,Data!$A$3:$A$776,'Dropdown table'!$A$2)</f>
        <v>56576.115198530781</v>
      </c>
      <c r="AQ90" s="2">
        <f>SUMIFS(Data!AS$3:AS$776,Data!$C$3:$C$776,'Dropdown table'!$A90,Data!$B$3:$B$776,'Dropdown table'!$A$3,Data!$A$3:$A$776,'Dropdown table'!$A$2)</f>
        <v>58368.849119364648</v>
      </c>
      <c r="AR90" s="2">
        <f>SUMIFS(Data!AT$3:AT$776,Data!$C$3:$C$776,'Dropdown table'!$A90,Data!$B$3:$B$776,'Dropdown table'!$A$3,Data!$A$3:$A$776,'Dropdown table'!$A$2)</f>
        <v>59974.635915421946</v>
      </c>
      <c r="AS90" s="2">
        <f>SUMIFS(Data!AU$3:AU$776,Data!$C$3:$C$776,'Dropdown table'!$A90,Data!$B$3:$B$776,'Dropdown table'!$A$3,Data!$A$3:$A$776,'Dropdown table'!$A$2)</f>
        <v>62968.553102482721</v>
      </c>
      <c r="AT90" s="2">
        <f>SUMIFS(Data!AV$3:AV$776,Data!$C$3:$C$776,'Dropdown table'!$A90,Data!$B$3:$B$776,'Dropdown table'!$A$3,Data!$A$3:$A$776,'Dropdown table'!$A$2)</f>
        <v>64809.96470794706</v>
      </c>
      <c r="AU90" s="2">
        <f>SUMIFS(Data!AW$3:AW$776,Data!$C$3:$C$776,'Dropdown table'!$A90,Data!$B$3:$B$776,'Dropdown table'!$A$3,Data!$A$3:$A$776,'Dropdown table'!$A$2)</f>
        <v>67443.150136168115</v>
      </c>
      <c r="AV90" s="2">
        <f>SUMIFS(Data!AX$3:AX$776,Data!$C$3:$C$776,'Dropdown table'!$A90,Data!$B$3:$B$776,'Dropdown table'!$A$3,Data!$A$3:$A$776,'Dropdown table'!$A$2)</f>
        <v>67924.058933082619</v>
      </c>
      <c r="AW90" s="2">
        <f>SUMIFS(Data!AY$3:AY$776,Data!$C$3:$C$776,'Dropdown table'!$A90,Data!$B$3:$B$776,'Dropdown table'!$A$3,Data!$A$3:$A$776,'Dropdown table'!$A$2)</f>
        <v>69123.335100124546</v>
      </c>
      <c r="AX90" s="2">
        <f>SUMIFS(Data!AZ$3:AZ$776,Data!$C$3:$C$776,'Dropdown table'!$A90,Data!$B$3:$B$776,'Dropdown table'!$A$3,Data!$A$3:$A$776,'Dropdown table'!$A$2)</f>
        <v>70185.391020158844</v>
      </c>
      <c r="AY90" s="2">
        <f>SUMIFS(Data!BA$3:BA$776,Data!$C$3:$C$776,'Dropdown table'!$A90,Data!$B$3:$B$776,'Dropdown table'!$A$3,Data!$A$3:$A$776,'Dropdown table'!$A$2)</f>
        <v>70521.750311284806</v>
      </c>
      <c r="AZ90" s="2">
        <f>SUMIFS(Data!BB$3:BB$776,Data!$C$3:$C$776,'Dropdown table'!$A90,Data!$B$3:$B$776,'Dropdown table'!$A$3,Data!$A$3:$A$776,'Dropdown table'!$A$2)</f>
        <v>71490.071492381117</v>
      </c>
    </row>
    <row r="91" spans="1:52" x14ac:dyDescent="0.35">
      <c r="A91" s="1">
        <v>84</v>
      </c>
      <c r="B91" s="2">
        <f>SUMIFS(Data!D$3:D$776,Data!$C$3:$C$776,'Dropdown table'!$A91,Data!$B$3:$B$776,'Dropdown table'!$A$3,Data!$A$3:$A$776,'Dropdown table'!$A$2)</f>
        <v>17233</v>
      </c>
      <c r="C91" s="2">
        <f>SUMIFS(Data!E$3:E$776,Data!$C$3:$C$776,'Dropdown table'!$A91,Data!$B$3:$B$776,'Dropdown table'!$A$3,Data!$A$3:$A$776,'Dropdown table'!$A$2)</f>
        <v>17956.444177032907</v>
      </c>
      <c r="D91" s="2">
        <f>SUMIFS(Data!F$3:F$776,Data!$C$3:$C$776,'Dropdown table'!$A91,Data!$B$3:$B$776,'Dropdown table'!$A$3,Data!$A$3:$A$776,'Dropdown table'!$A$2)</f>
        <v>19103.343709627508</v>
      </c>
      <c r="E91" s="2">
        <f>SUMIFS(Data!G$3:G$776,Data!$C$3:$C$776,'Dropdown table'!$A91,Data!$B$3:$B$776,'Dropdown table'!$A$3,Data!$A$3:$A$776,'Dropdown table'!$A$2)</f>
        <v>20190.081844547502</v>
      </c>
      <c r="F91" s="2">
        <f>SUMIFS(Data!H$3:H$776,Data!$C$3:$C$776,'Dropdown table'!$A91,Data!$B$3:$B$776,'Dropdown table'!$A$3,Data!$A$3:$A$776,'Dropdown table'!$A$2)</f>
        <v>20954.480395338454</v>
      </c>
      <c r="G91" s="2">
        <f>SUMIFS(Data!I$3:I$776,Data!$C$3:$C$776,'Dropdown table'!$A91,Data!$B$3:$B$776,'Dropdown table'!$A$3,Data!$A$3:$A$776,'Dropdown table'!$A$2)</f>
        <v>22911.442440769955</v>
      </c>
      <c r="H91" s="2">
        <f>SUMIFS(Data!J$3:J$776,Data!$C$3:$C$776,'Dropdown table'!$A91,Data!$B$3:$B$776,'Dropdown table'!$A$3,Data!$A$3:$A$776,'Dropdown table'!$A$2)</f>
        <v>23304.938031895825</v>
      </c>
      <c r="I91" s="2">
        <f>SUMIFS(Data!K$3:K$776,Data!$C$3:$C$776,'Dropdown table'!$A91,Data!$B$3:$B$776,'Dropdown table'!$A$3,Data!$A$3:$A$776,'Dropdown table'!$A$2)</f>
        <v>26076.662871765864</v>
      </c>
      <c r="J91" s="2">
        <f>SUMIFS(Data!L$3:L$776,Data!$C$3:$C$776,'Dropdown table'!$A91,Data!$B$3:$B$776,'Dropdown table'!$A$3,Data!$A$3:$A$776,'Dropdown table'!$A$2)</f>
        <v>28163.576382442276</v>
      </c>
      <c r="K91" s="2">
        <f>SUMIFS(Data!M$3:M$776,Data!$C$3:$C$776,'Dropdown table'!$A91,Data!$B$3:$B$776,'Dropdown table'!$A$3,Data!$A$3:$A$776,'Dropdown table'!$A$2)</f>
        <v>29132.867088557054</v>
      </c>
      <c r="L91" s="2">
        <f>SUMIFS(Data!N$3:N$776,Data!$C$3:$C$776,'Dropdown table'!$A91,Data!$B$3:$B$776,'Dropdown table'!$A$3,Data!$A$3:$A$776,'Dropdown table'!$A$2)</f>
        <v>34856.029657660591</v>
      </c>
      <c r="M91" s="2">
        <f>SUMIFS(Data!O$3:O$776,Data!$C$3:$C$776,'Dropdown table'!$A91,Data!$B$3:$B$776,'Dropdown table'!$A$3,Data!$A$3:$A$776,'Dropdown table'!$A$2)</f>
        <v>33916.875499700553</v>
      </c>
      <c r="N91" s="2">
        <f>SUMIFS(Data!P$3:P$776,Data!$C$3:$C$776,'Dropdown table'!$A91,Data!$B$3:$B$776,'Dropdown table'!$A$3,Data!$A$3:$A$776,'Dropdown table'!$A$2)</f>
        <v>34282.921770288987</v>
      </c>
      <c r="O91" s="2">
        <f>SUMIFS(Data!Q$3:Q$776,Data!$C$3:$C$776,'Dropdown table'!$A91,Data!$B$3:$B$776,'Dropdown table'!$A$3,Data!$A$3:$A$776,'Dropdown table'!$A$2)</f>
        <v>35266.144063634682</v>
      </c>
      <c r="P91" s="2">
        <f>SUMIFS(Data!R$3:R$776,Data!$C$3:$C$776,'Dropdown table'!$A91,Data!$B$3:$B$776,'Dropdown table'!$A$3,Data!$A$3:$A$776,'Dropdown table'!$A$2)</f>
        <v>35801.586793164024</v>
      </c>
      <c r="Q91" s="2">
        <f>SUMIFS(Data!S$3:S$776,Data!$C$3:$C$776,'Dropdown table'!$A91,Data!$B$3:$B$776,'Dropdown table'!$A$3,Data!$A$3:$A$776,'Dropdown table'!$A$2)</f>
        <v>36432.322480840907</v>
      </c>
      <c r="R91" s="2">
        <f>SUMIFS(Data!T$3:T$776,Data!$C$3:$C$776,'Dropdown table'!$A91,Data!$B$3:$B$776,'Dropdown table'!$A$3,Data!$A$3:$A$776,'Dropdown table'!$A$2)</f>
        <v>37211.074707206935</v>
      </c>
      <c r="S91" s="2">
        <f>SUMIFS(Data!U$3:U$776,Data!$C$3:$C$776,'Dropdown table'!$A91,Data!$B$3:$B$776,'Dropdown table'!$A$3,Data!$A$3:$A$776,'Dropdown table'!$A$2)</f>
        <v>37701.613213816789</v>
      </c>
      <c r="T91" s="2">
        <f>SUMIFS(Data!V$3:V$776,Data!$C$3:$C$776,'Dropdown table'!$A91,Data!$B$3:$B$776,'Dropdown table'!$A$3,Data!$A$3:$A$776,'Dropdown table'!$A$2)</f>
        <v>38829.506655775753</v>
      </c>
      <c r="U91" s="2">
        <f>SUMIFS(Data!W$3:W$776,Data!$C$3:$C$776,'Dropdown table'!$A91,Data!$B$3:$B$776,'Dropdown table'!$A$3,Data!$A$3:$A$776,'Dropdown table'!$A$2)</f>
        <v>40053.129436034716</v>
      </c>
      <c r="V91" s="2">
        <f>SUMIFS(Data!X$3:X$776,Data!$C$3:$C$776,'Dropdown table'!$A91,Data!$B$3:$B$776,'Dropdown table'!$A$3,Data!$A$3:$A$776,'Dropdown table'!$A$2)</f>
        <v>41062.625565057868</v>
      </c>
      <c r="W91" s="2">
        <f>SUMIFS(Data!Y$3:Y$776,Data!$C$3:$C$776,'Dropdown table'!$A91,Data!$B$3:$B$776,'Dropdown table'!$A$3,Data!$A$3:$A$776,'Dropdown table'!$A$2)</f>
        <v>42426.622971789198</v>
      </c>
      <c r="X91" s="2">
        <f>SUMIFS(Data!Z$3:Z$776,Data!$C$3:$C$776,'Dropdown table'!$A91,Data!$B$3:$B$776,'Dropdown table'!$A$3,Data!$A$3:$A$776,'Dropdown table'!$A$2)</f>
        <v>43725.557987533961</v>
      </c>
      <c r="Y91" s="2">
        <f>SUMIFS(Data!AA$3:AA$776,Data!$C$3:$C$776,'Dropdown table'!$A91,Data!$B$3:$B$776,'Dropdown table'!$A$3,Data!$A$3:$A$776,'Dropdown table'!$A$2)</f>
        <v>44873.863033099136</v>
      </c>
      <c r="Z91" s="2">
        <f>SUMIFS(Data!AB$3:AB$776,Data!$C$3:$C$776,'Dropdown table'!$A91,Data!$B$3:$B$776,'Dropdown table'!$A$3,Data!$A$3:$A$776,'Dropdown table'!$A$2)</f>
        <v>46941.30227959784</v>
      </c>
      <c r="AA91" s="2">
        <f>SUMIFS(Data!AC$3:AC$776,Data!$C$3:$C$776,'Dropdown table'!$A91,Data!$B$3:$B$776,'Dropdown table'!$A$3,Data!$A$3:$A$776,'Dropdown table'!$A$2)</f>
        <v>47583.329216555627</v>
      </c>
      <c r="AB91" s="2">
        <f>SUMIFS(Data!AD$3:AD$776,Data!$C$3:$C$776,'Dropdown table'!$A91,Data!$B$3:$B$776,'Dropdown table'!$A$3,Data!$A$3:$A$776,'Dropdown table'!$A$2)</f>
        <v>48199.89827285197</v>
      </c>
      <c r="AC91" s="2">
        <f>SUMIFS(Data!AE$3:AE$776,Data!$C$3:$C$776,'Dropdown table'!$A91,Data!$B$3:$B$776,'Dropdown table'!$A$3,Data!$A$3:$A$776,'Dropdown table'!$A$2)</f>
        <v>48164.089659062098</v>
      </c>
      <c r="AD91" s="2">
        <f>SUMIFS(Data!AF$3:AF$776,Data!$C$3:$C$776,'Dropdown table'!$A91,Data!$B$3:$B$776,'Dropdown table'!$A$3,Data!$A$3:$A$776,'Dropdown table'!$A$2)</f>
        <v>47109.532185597585</v>
      </c>
      <c r="AE91" s="2">
        <f>SUMIFS(Data!AG$3:AG$776,Data!$C$3:$C$776,'Dropdown table'!$A91,Data!$B$3:$B$776,'Dropdown table'!$A$3,Data!$A$3:$A$776,'Dropdown table'!$A$2)</f>
        <v>46902.936250546627</v>
      </c>
      <c r="AF91" s="2">
        <f>SUMIFS(Data!AH$3:AH$776,Data!$C$3:$C$776,'Dropdown table'!$A91,Data!$B$3:$B$776,'Dropdown table'!$A$3,Data!$A$3:$A$776,'Dropdown table'!$A$2)</f>
        <v>47753.476763607752</v>
      </c>
      <c r="AG91" s="2">
        <f>SUMIFS(Data!AI$3:AI$776,Data!$C$3:$C$776,'Dropdown table'!$A91,Data!$B$3:$B$776,'Dropdown table'!$A$3,Data!$A$3:$A$776,'Dropdown table'!$A$2)</f>
        <v>48754.195545341048</v>
      </c>
      <c r="AH91" s="2">
        <f>SUMIFS(Data!AJ$3:AJ$776,Data!$C$3:$C$776,'Dropdown table'!$A91,Data!$B$3:$B$776,'Dropdown table'!$A$3,Data!$A$3:$A$776,'Dropdown table'!$A$2)</f>
        <v>50947.952647782105</v>
      </c>
      <c r="AI91" s="2">
        <f>SUMIFS(Data!AK$3:AK$776,Data!$C$3:$C$776,'Dropdown table'!$A91,Data!$B$3:$B$776,'Dropdown table'!$A$3,Data!$A$3:$A$776,'Dropdown table'!$A$2)</f>
        <v>52374.630042679433</v>
      </c>
      <c r="AJ91" s="2">
        <f>SUMIFS(Data!AL$3:AL$776,Data!$C$3:$C$776,'Dropdown table'!$A91,Data!$B$3:$B$776,'Dropdown table'!$A$3,Data!$A$3:$A$776,'Dropdown table'!$A$2)</f>
        <v>56131.568792017795</v>
      </c>
      <c r="AK91" s="2">
        <f>SUMIFS(Data!AM$3:AM$776,Data!$C$3:$C$776,'Dropdown table'!$A91,Data!$B$3:$B$776,'Dropdown table'!$A$3,Data!$A$3:$A$776,'Dropdown table'!$A$2)</f>
        <v>56081.898830219652</v>
      </c>
      <c r="AL91" s="2">
        <f>SUMIFS(Data!AN$3:AN$776,Data!$C$3:$C$776,'Dropdown table'!$A91,Data!$B$3:$B$776,'Dropdown table'!$A$3,Data!$A$3:$A$776,'Dropdown table'!$A$2)</f>
        <v>55196.675306664933</v>
      </c>
      <c r="AM91" s="2">
        <f>SUMIFS(Data!AO$3:AO$776,Data!$C$3:$C$776,'Dropdown table'!$A91,Data!$B$3:$B$776,'Dropdown table'!$A$3,Data!$A$3:$A$776,'Dropdown table'!$A$2)</f>
        <v>54307.24062338777</v>
      </c>
      <c r="AN91" s="2">
        <f>SUMIFS(Data!AP$3:AP$776,Data!$C$3:$C$776,'Dropdown table'!$A91,Data!$B$3:$B$776,'Dropdown table'!$A$3,Data!$A$3:$A$776,'Dropdown table'!$A$2)</f>
        <v>53841.76835807247</v>
      </c>
      <c r="AO91" s="2">
        <f>SUMIFS(Data!AQ$3:AQ$776,Data!$C$3:$C$776,'Dropdown table'!$A91,Data!$B$3:$B$776,'Dropdown table'!$A$3,Data!$A$3:$A$776,'Dropdown table'!$A$2)</f>
        <v>53880.537695299048</v>
      </c>
      <c r="AP91" s="2">
        <f>SUMIFS(Data!AR$3:AR$776,Data!$C$3:$C$776,'Dropdown table'!$A91,Data!$B$3:$B$776,'Dropdown table'!$A$3,Data!$A$3:$A$776,'Dropdown table'!$A$2)</f>
        <v>54210.937383934288</v>
      </c>
      <c r="AQ91" s="2">
        <f>SUMIFS(Data!AS$3:AS$776,Data!$C$3:$C$776,'Dropdown table'!$A91,Data!$B$3:$B$776,'Dropdown table'!$A$3,Data!$A$3:$A$776,'Dropdown table'!$A$2)</f>
        <v>54832.611015670103</v>
      </c>
      <c r="AR91" s="2">
        <f>SUMIFS(Data!AT$3:AT$776,Data!$C$3:$C$776,'Dropdown table'!$A91,Data!$B$3:$B$776,'Dropdown table'!$A$3,Data!$A$3:$A$776,'Dropdown table'!$A$2)</f>
        <v>56595.03625676762</v>
      </c>
      <c r="AS91" s="2">
        <f>SUMIFS(Data!AU$3:AU$776,Data!$C$3:$C$776,'Dropdown table'!$A91,Data!$B$3:$B$776,'Dropdown table'!$A$3,Data!$A$3:$A$776,'Dropdown table'!$A$2)</f>
        <v>58177.668380486983</v>
      </c>
      <c r="AT91" s="2">
        <f>SUMIFS(Data!AV$3:AV$776,Data!$C$3:$C$776,'Dropdown table'!$A91,Data!$B$3:$B$776,'Dropdown table'!$A$3,Data!$A$3:$A$776,'Dropdown table'!$A$2)</f>
        <v>61106.364178998221</v>
      </c>
      <c r="AU91" s="2">
        <f>SUMIFS(Data!AW$3:AW$776,Data!$C$3:$C$776,'Dropdown table'!$A91,Data!$B$3:$B$776,'Dropdown table'!$A$3,Data!$A$3:$A$776,'Dropdown table'!$A$2)</f>
        <v>62919.43503910127</v>
      </c>
      <c r="AV91" s="2">
        <f>SUMIFS(Data!AX$3:AX$776,Data!$C$3:$C$776,'Dropdown table'!$A91,Data!$B$3:$B$776,'Dropdown table'!$A$3,Data!$A$3:$A$776,'Dropdown table'!$A$2)</f>
        <v>65504.274275664808</v>
      </c>
      <c r="AW91" s="2">
        <f>SUMIFS(Data!AY$3:AY$776,Data!$C$3:$C$776,'Dropdown table'!$A91,Data!$B$3:$B$776,'Dropdown table'!$A$3,Data!$A$3:$A$776,'Dropdown table'!$A$2)</f>
        <v>66003.603265678423</v>
      </c>
      <c r="AX91" s="2">
        <f>SUMIFS(Data!AZ$3:AZ$776,Data!$C$3:$C$776,'Dropdown table'!$A91,Data!$B$3:$B$776,'Dropdown table'!$A$3,Data!$A$3:$A$776,'Dropdown table'!$A$2)</f>
        <v>67199.988098167407</v>
      </c>
      <c r="AY91" s="2">
        <f>SUMIFS(Data!BA$3:BA$776,Data!$C$3:$C$776,'Dropdown table'!$A91,Data!$B$3:$B$776,'Dropdown table'!$A$3,Data!$A$3:$A$776,'Dropdown table'!$A$2)</f>
        <v>68261.034470222876</v>
      </c>
      <c r="AZ91" s="2">
        <f>SUMIFS(Data!BB$3:BB$776,Data!$C$3:$C$776,'Dropdown table'!$A91,Data!$B$3:$B$776,'Dropdown table'!$A$3,Data!$A$3:$A$776,'Dropdown table'!$A$2)</f>
        <v>68619.672276525234</v>
      </c>
    </row>
    <row r="92" spans="1:52" x14ac:dyDescent="0.35">
      <c r="A92" s="3" t="s">
        <v>24</v>
      </c>
      <c r="B92" s="2">
        <f>SUMIFS(Data!D$3:D$776,Data!$C$3:$C$776,'Dropdown table'!$A92,Data!$B$3:$B$776,'Dropdown table'!$A$3,Data!$A$3:$A$776,'Dropdown table'!$A$2)</f>
        <v>95838</v>
      </c>
      <c r="C92" s="2">
        <f>SUMIFS(Data!E$3:E$776,Data!$C$3:$C$776,'Dropdown table'!$A92,Data!$B$3:$B$776,'Dropdown table'!$A$3,Data!$A$3:$A$776,'Dropdown table'!$A$2)</f>
        <v>101046.00969900872</v>
      </c>
      <c r="D92" s="2">
        <f>SUMIFS(Data!F$3:F$776,Data!$C$3:$C$776,'Dropdown table'!$A92,Data!$B$3:$B$776,'Dropdown table'!$A$3,Data!$A$3:$A$776,'Dropdown table'!$A$2)</f>
        <v>106278.25553617482</v>
      </c>
      <c r="E92" s="2">
        <f>SUMIFS(Data!G$3:G$776,Data!$C$3:$C$776,'Dropdown table'!$A92,Data!$B$3:$B$776,'Dropdown table'!$A$3,Data!$A$3:$A$776,'Dropdown table'!$A$2)</f>
        <v>112015.64392505481</v>
      </c>
      <c r="F92" s="2">
        <f>SUMIFS(Data!H$3:H$776,Data!$C$3:$C$776,'Dropdown table'!$A92,Data!$B$3:$B$776,'Dropdown table'!$A$3,Data!$A$3:$A$776,'Dropdown table'!$A$2)</f>
        <v>118211.55363666077</v>
      </c>
      <c r="G92" s="2">
        <f>SUMIFS(Data!I$3:I$776,Data!$C$3:$C$776,'Dropdown table'!$A92,Data!$B$3:$B$776,'Dropdown table'!$A$3,Data!$A$3:$A$776,'Dropdown table'!$A$2)</f>
        <v>124507.67251140831</v>
      </c>
      <c r="H92" s="2">
        <f>SUMIFS(Data!J$3:J$776,Data!$C$3:$C$776,'Dropdown table'!$A92,Data!$B$3:$B$776,'Dropdown table'!$A$3,Data!$A$3:$A$776,'Dropdown table'!$A$2)</f>
        <v>132010.64618048049</v>
      </c>
      <c r="I92" s="2">
        <f>SUMIFS(Data!K$3:K$776,Data!$C$3:$C$776,'Dropdown table'!$A92,Data!$B$3:$B$776,'Dropdown table'!$A$3,Data!$A$3:$A$776,'Dropdown table'!$A$2)</f>
        <v>139172.95191494623</v>
      </c>
      <c r="J92" s="2">
        <f>SUMIFS(Data!L$3:L$776,Data!$C$3:$C$776,'Dropdown table'!$A92,Data!$B$3:$B$776,'Dropdown table'!$A$3,Data!$A$3:$A$776,'Dropdown table'!$A$2)</f>
        <v>148237.94581648626</v>
      </c>
      <c r="K92" s="2">
        <f>SUMIFS(Data!M$3:M$776,Data!$C$3:$C$776,'Dropdown table'!$A92,Data!$B$3:$B$776,'Dropdown table'!$A$3,Data!$A$3:$A$776,'Dropdown table'!$A$2)</f>
        <v>158423.81351007003</v>
      </c>
      <c r="L92" s="2">
        <f>SUMIFS(Data!N$3:N$776,Data!$C$3:$C$776,'Dropdown table'!$A92,Data!$B$3:$B$776,'Dropdown table'!$A$3,Data!$A$3:$A$776,'Dropdown table'!$A$2)</f>
        <v>168596.41215157488</v>
      </c>
      <c r="M92" s="2">
        <f>SUMIFS(Data!O$3:O$776,Data!$C$3:$C$776,'Dropdown table'!$A92,Data!$B$3:$B$776,'Dropdown table'!$A$3,Data!$A$3:$A$776,'Dropdown table'!$A$2)</f>
        <v>183223.10698126722</v>
      </c>
      <c r="N92" s="2">
        <f>SUMIFS(Data!P$3:P$776,Data!$C$3:$C$776,'Dropdown table'!$A92,Data!$B$3:$B$776,'Dropdown table'!$A$3,Data!$A$3:$A$776,'Dropdown table'!$A$2)</f>
        <v>195716.98894377673</v>
      </c>
      <c r="O92" s="2">
        <f>SUMIFS(Data!Q$3:Q$776,Data!$C$3:$C$776,'Dropdown table'!$A92,Data!$B$3:$B$776,'Dropdown table'!$A$3,Data!$A$3:$A$776,'Dropdown table'!$A$2)</f>
        <v>207396.56279051429</v>
      </c>
      <c r="P92" s="2">
        <f>SUMIFS(Data!R$3:R$776,Data!$C$3:$C$776,'Dropdown table'!$A92,Data!$B$3:$B$776,'Dropdown table'!$A$3,Data!$A$3:$A$776,'Dropdown table'!$A$2)</f>
        <v>218860.02858686951</v>
      </c>
      <c r="Q92" s="2">
        <f>SUMIFS(Data!S$3:S$776,Data!$C$3:$C$776,'Dropdown table'!$A92,Data!$B$3:$B$776,'Dropdown table'!$A$3,Data!$A$3:$A$776,'Dropdown table'!$A$2)</f>
        <v>229663.1978685433</v>
      </c>
      <c r="R92" s="2">
        <f>SUMIFS(Data!T$3:T$776,Data!$C$3:$C$776,'Dropdown table'!$A92,Data!$B$3:$B$776,'Dropdown table'!$A$3,Data!$A$3:$A$776,'Dropdown table'!$A$2)</f>
        <v>239915.927168286</v>
      </c>
      <c r="S92" s="2">
        <f>SUMIFS(Data!U$3:U$776,Data!$C$3:$C$776,'Dropdown table'!$A92,Data!$B$3:$B$776,'Dropdown table'!$A$3,Data!$A$3:$A$776,'Dropdown table'!$A$2)</f>
        <v>249785.83164565725</v>
      </c>
      <c r="T92" s="2">
        <f>SUMIFS(Data!V$3:V$776,Data!$C$3:$C$776,'Dropdown table'!$A92,Data!$B$3:$B$776,'Dropdown table'!$A$3,Data!$A$3:$A$776,'Dropdown table'!$A$2)</f>
        <v>259020.88894810385</v>
      </c>
      <c r="U92" s="2">
        <f>SUMIFS(Data!W$3:W$776,Data!$C$3:$C$776,'Dropdown table'!$A92,Data!$B$3:$B$776,'Dropdown table'!$A$3,Data!$A$3:$A$776,'Dropdown table'!$A$2)</f>
        <v>268269.19939641724</v>
      </c>
      <c r="V92" s="2">
        <f>SUMIFS(Data!X$3:X$776,Data!$C$3:$C$776,'Dropdown table'!$A92,Data!$B$3:$B$776,'Dropdown table'!$A$3,Data!$A$3:$A$776,'Dropdown table'!$A$2)</f>
        <v>277638.60314409627</v>
      </c>
      <c r="W92" s="2">
        <f>SUMIFS(Data!Y$3:Y$776,Data!$C$3:$C$776,'Dropdown table'!$A92,Data!$B$3:$B$776,'Dropdown table'!$A$3,Data!$A$3:$A$776,'Dropdown table'!$A$2)</f>
        <v>286964.75673236884</v>
      </c>
      <c r="X92" s="2">
        <f>SUMIFS(Data!Z$3:Z$776,Data!$C$3:$C$776,'Dropdown table'!$A92,Data!$B$3:$B$776,'Dropdown table'!$A$3,Data!$A$3:$A$776,'Dropdown table'!$A$2)</f>
        <v>296614.5885692134</v>
      </c>
      <c r="Y92" s="2">
        <f>SUMIFS(Data!AA$3:AA$776,Data!$C$3:$C$776,'Dropdown table'!$A92,Data!$B$3:$B$776,'Dropdown table'!$A$3,Data!$A$3:$A$776,'Dropdown table'!$A$2)</f>
        <v>306532.6164258059</v>
      </c>
      <c r="Z92" s="2">
        <f>SUMIFS(Data!AB$3:AB$776,Data!$C$3:$C$776,'Dropdown table'!$A92,Data!$B$3:$B$776,'Dropdown table'!$A$3,Data!$A$3:$A$776,'Dropdown table'!$A$2)</f>
        <v>316603.30972974567</v>
      </c>
      <c r="AA92" s="2">
        <f>SUMIFS(Data!AC$3:AC$776,Data!$C$3:$C$776,'Dropdown table'!$A92,Data!$B$3:$B$776,'Dropdown table'!$A$3,Data!$A$3:$A$776,'Dropdown table'!$A$2)</f>
        <v>327723.77596216835</v>
      </c>
      <c r="AB92" s="2">
        <f>SUMIFS(Data!AD$3:AD$776,Data!$C$3:$C$776,'Dropdown table'!$A92,Data!$B$3:$B$776,'Dropdown table'!$A$3,Data!$A$3:$A$776,'Dropdown table'!$A$2)</f>
        <v>338496.54411162401</v>
      </c>
      <c r="AC92" s="2">
        <f>SUMIFS(Data!AE$3:AE$776,Data!$C$3:$C$776,'Dropdown table'!$A92,Data!$B$3:$B$776,'Dropdown table'!$A$3,Data!$A$3:$A$776,'Dropdown table'!$A$2)</f>
        <v>348902.57415339712</v>
      </c>
      <c r="AD92" s="2">
        <f>SUMIFS(Data!AF$3:AF$776,Data!$C$3:$C$776,'Dropdown table'!$A92,Data!$B$3:$B$776,'Dropdown table'!$A$3,Data!$A$3:$A$776,'Dropdown table'!$A$2)</f>
        <v>358358.28319304914</v>
      </c>
      <c r="AE92" s="2">
        <f>SUMIFS(Data!AG$3:AG$776,Data!$C$3:$C$776,'Dropdown table'!$A92,Data!$B$3:$B$776,'Dropdown table'!$A$3,Data!$A$3:$A$776,'Dropdown table'!$A$2)</f>
        <v>365938.91406000499</v>
      </c>
      <c r="AF92" s="2">
        <f>SUMIFS(Data!AH$3:AH$776,Data!$C$3:$C$776,'Dropdown table'!$A92,Data!$B$3:$B$776,'Dropdown table'!$A$3,Data!$A$3:$A$776,'Dropdown table'!$A$2)</f>
        <v>372547.57124241372</v>
      </c>
      <c r="AG92" s="2">
        <f>SUMIFS(Data!AI$3:AI$776,Data!$C$3:$C$776,'Dropdown table'!$A92,Data!$B$3:$B$776,'Dropdown table'!$A$3,Data!$A$3:$A$776,'Dropdown table'!$A$2)</f>
        <v>379254.51322200458</v>
      </c>
      <c r="AH92" s="2">
        <f>SUMIFS(Data!AJ$3:AJ$776,Data!$C$3:$C$776,'Dropdown table'!$A92,Data!$B$3:$B$776,'Dropdown table'!$A$3,Data!$A$3:$A$776,'Dropdown table'!$A$2)</f>
        <v>386233.78929393837</v>
      </c>
      <c r="AI92" s="2">
        <f>SUMIFS(Data!AK$3:AK$776,Data!$C$3:$C$776,'Dropdown table'!$A92,Data!$B$3:$B$776,'Dropdown table'!$A$3,Data!$A$3:$A$776,'Dropdown table'!$A$2)</f>
        <v>394660.42034930858</v>
      </c>
      <c r="AJ92" s="2">
        <f>SUMIFS(Data!AL$3:AL$776,Data!$C$3:$C$776,'Dropdown table'!$A92,Data!$B$3:$B$776,'Dropdown table'!$A$3,Data!$A$3:$A$776,'Dropdown table'!$A$2)</f>
        <v>403745.12188220414</v>
      </c>
      <c r="AK92" s="2">
        <f>SUMIFS(Data!AM$3:AM$776,Data!$C$3:$C$776,'Dropdown table'!$A92,Data!$B$3:$B$776,'Dropdown table'!$A$3,Data!$A$3:$A$776,'Dropdown table'!$A$2)</f>
        <v>415700.44598703034</v>
      </c>
      <c r="AL92" s="2">
        <f>SUMIFS(Data!AN$3:AN$776,Data!$C$3:$C$776,'Dropdown table'!$A92,Data!$B$3:$B$776,'Dropdown table'!$A$3,Data!$A$3:$A$776,'Dropdown table'!$A$2)</f>
        <v>426757.47228493047</v>
      </c>
      <c r="AM92" s="2">
        <f>SUMIFS(Data!AO$3:AO$776,Data!$C$3:$C$776,'Dropdown table'!$A92,Data!$B$3:$B$776,'Dropdown table'!$A$3,Data!$A$3:$A$776,'Dropdown table'!$A$2)</f>
        <v>436189.86342991731</v>
      </c>
      <c r="AN92" s="2">
        <f>SUMIFS(Data!AP$3:AP$776,Data!$C$3:$C$776,'Dropdown table'!$A92,Data!$B$3:$B$776,'Dropdown table'!$A$3,Data!$A$3:$A$776,'Dropdown table'!$A$2)</f>
        <v>444055.45204387431</v>
      </c>
      <c r="AO92" s="2">
        <f>SUMIFS(Data!AQ$3:AQ$776,Data!$C$3:$C$776,'Dropdown table'!$A92,Data!$B$3:$B$776,'Dropdown table'!$A$3,Data!$A$3:$A$776,'Dropdown table'!$A$2)</f>
        <v>450832.66117751633</v>
      </c>
      <c r="AP92" s="2">
        <f>SUMIFS(Data!AR$3:AR$776,Data!$C$3:$C$776,'Dropdown table'!$A92,Data!$B$3:$B$776,'Dropdown table'!$A$3,Data!$A$3:$A$776,'Dropdown table'!$A$2)</f>
        <v>457064.05431350943</v>
      </c>
      <c r="AQ92" s="2">
        <f>SUMIFS(Data!AS$3:AS$776,Data!$C$3:$C$776,'Dropdown table'!$A92,Data!$B$3:$B$776,'Dropdown table'!$A$3,Data!$A$3:$A$776,'Dropdown table'!$A$2)</f>
        <v>463067.79464748164</v>
      </c>
      <c r="AR92" s="2">
        <f>SUMIFS(Data!AT$3:AT$776,Data!$C$3:$C$776,'Dropdown table'!$A92,Data!$B$3:$B$776,'Dropdown table'!$A$3,Data!$A$3:$A$776,'Dropdown table'!$A$2)</f>
        <v>469153.21533825615</v>
      </c>
      <c r="AS92" s="2">
        <f>SUMIFS(Data!AU$3:AU$776,Data!$C$3:$C$776,'Dropdown table'!$A92,Data!$B$3:$B$776,'Dropdown table'!$A$3,Data!$A$3:$A$776,'Dropdown table'!$A$2)</f>
        <v>476430.21305663645</v>
      </c>
      <c r="AT92" s="2">
        <f>SUMIFS(Data!AV$3:AV$776,Data!$C$3:$C$776,'Dropdown table'!$A92,Data!$B$3:$B$776,'Dropdown table'!$A$3,Data!$A$3:$A$776,'Dropdown table'!$A$2)</f>
        <v>484692.44833581068</v>
      </c>
      <c r="AU92" s="2">
        <f>SUMIFS(Data!AW$3:AW$776,Data!$C$3:$C$776,'Dropdown table'!$A92,Data!$B$3:$B$776,'Dropdown table'!$A$3,Data!$A$3:$A$776,'Dropdown table'!$A$2)</f>
        <v>495213.06156795577</v>
      </c>
      <c r="AV92" s="2">
        <f>SUMIFS(Data!AX$3:AX$776,Data!$C$3:$C$776,'Dropdown table'!$A92,Data!$B$3:$B$776,'Dropdown table'!$A$3,Data!$A$3:$A$776,'Dropdown table'!$A$2)</f>
        <v>506865.29557965527</v>
      </c>
      <c r="AW92" s="2">
        <f>SUMIFS(Data!AY$3:AY$776,Data!$C$3:$C$776,'Dropdown table'!$A92,Data!$B$3:$B$776,'Dropdown table'!$A$3,Data!$A$3:$A$776,'Dropdown table'!$A$2)</f>
        <v>520328.85670536984</v>
      </c>
      <c r="AX92" s="2">
        <f>SUMIFS(Data!AZ$3:AZ$776,Data!$C$3:$C$776,'Dropdown table'!$A92,Data!$B$3:$B$776,'Dropdown table'!$A$3,Data!$A$3:$A$776,'Dropdown table'!$A$2)</f>
        <v>533500.5298732043</v>
      </c>
      <c r="AY92" s="2">
        <f>SUMIFS(Data!BA$3:BA$776,Data!$C$3:$C$776,'Dropdown table'!$A92,Data!$B$3:$B$776,'Dropdown table'!$A$3,Data!$A$3:$A$776,'Dropdown table'!$A$2)</f>
        <v>547051.11547900236</v>
      </c>
      <c r="AZ92" s="2">
        <f>SUMIFS(Data!BB$3:BB$776,Data!$C$3:$C$776,'Dropdown table'!$A92,Data!$B$3:$B$776,'Dropdown table'!$A$3,Data!$A$3:$A$776,'Dropdown table'!$A$2)</f>
        <v>560857.42610068328</v>
      </c>
    </row>
    <row r="93" spans="1:52" x14ac:dyDescent="0.35">
      <c r="A93" s="3" t="s">
        <v>25</v>
      </c>
      <c r="B93" s="7">
        <f t="shared" ref="B93:AZ93" si="0">SUM(B7:B92)</f>
        <v>5217653</v>
      </c>
      <c r="C93" s="7">
        <f t="shared" si="0"/>
        <v>5321758.0346576683</v>
      </c>
      <c r="D93" s="7">
        <f t="shared" si="0"/>
        <v>5409713.7990523931</v>
      </c>
      <c r="E93" s="7">
        <f t="shared" si="0"/>
        <v>5494761.1892120661</v>
      </c>
      <c r="F93" s="7">
        <f t="shared" si="0"/>
        <v>5579345.4813047582</v>
      </c>
      <c r="G93" s="7">
        <f t="shared" si="0"/>
        <v>5663246.5351338442</v>
      </c>
      <c r="H93" s="7">
        <f t="shared" si="0"/>
        <v>5746273.5167611623</v>
      </c>
      <c r="I93" s="7">
        <f t="shared" si="0"/>
        <v>5829625.4016450411</v>
      </c>
      <c r="J93" s="7">
        <f t="shared" si="0"/>
        <v>5913128.2032239409</v>
      </c>
      <c r="K93" s="7">
        <f t="shared" si="0"/>
        <v>5996605.9065299369</v>
      </c>
      <c r="L93" s="7">
        <f t="shared" si="0"/>
        <v>6079886.5816343632</v>
      </c>
      <c r="M93" s="7">
        <f t="shared" si="0"/>
        <v>6162779.7519911863</v>
      </c>
      <c r="N93" s="7">
        <f t="shared" si="0"/>
        <v>6245466.7193400981</v>
      </c>
      <c r="O93" s="7">
        <f t="shared" si="0"/>
        <v>6327967.1743981177</v>
      </c>
      <c r="P93" s="7">
        <f t="shared" si="0"/>
        <v>6410292.6088179592</v>
      </c>
      <c r="Q93" s="7">
        <f t="shared" si="0"/>
        <v>6492440.8426485136</v>
      </c>
      <c r="R93" s="7">
        <f t="shared" si="0"/>
        <v>6574404.0641835211</v>
      </c>
      <c r="S93" s="7">
        <f t="shared" si="0"/>
        <v>6656165.1059452761</v>
      </c>
      <c r="T93" s="7">
        <f t="shared" si="0"/>
        <v>6737698.9596918011</v>
      </c>
      <c r="U93" s="7">
        <f t="shared" si="0"/>
        <v>6818976.275934007</v>
      </c>
      <c r="V93" s="7">
        <f t="shared" si="0"/>
        <v>6899968.6586775733</v>
      </c>
      <c r="W93" s="7">
        <f t="shared" si="0"/>
        <v>6980666.4805105142</v>
      </c>
      <c r="X93" s="7">
        <f t="shared" si="0"/>
        <v>7061035.4527295744</v>
      </c>
      <c r="Y93" s="7">
        <f t="shared" si="0"/>
        <v>7141045.4160566051</v>
      </c>
      <c r="Z93" s="7">
        <f t="shared" si="0"/>
        <v>7220683.9725957392</v>
      </c>
      <c r="AA93" s="7">
        <f t="shared" si="0"/>
        <v>7299933.5760623328</v>
      </c>
      <c r="AB93" s="7">
        <f t="shared" si="0"/>
        <v>7378778.5768530779</v>
      </c>
      <c r="AC93" s="7">
        <f t="shared" si="0"/>
        <v>7457193.0418519517</v>
      </c>
      <c r="AD93" s="7">
        <f t="shared" si="0"/>
        <v>7535198.1760494728</v>
      </c>
      <c r="AE93" s="7">
        <f t="shared" si="0"/>
        <v>7612802.7160896836</v>
      </c>
      <c r="AF93" s="7">
        <f t="shared" si="0"/>
        <v>7690021.5631152838</v>
      </c>
      <c r="AG93" s="7">
        <f t="shared" si="0"/>
        <v>7766882.7369760275</v>
      </c>
      <c r="AH93" s="7">
        <f t="shared" si="0"/>
        <v>7843435.0025145914</v>
      </c>
      <c r="AI93" s="7">
        <f t="shared" si="0"/>
        <v>7919740.701221657</v>
      </c>
      <c r="AJ93" s="7">
        <f t="shared" si="0"/>
        <v>7995840.099126948</v>
      </c>
      <c r="AK93" s="7">
        <f t="shared" si="0"/>
        <v>8071769.6830933671</v>
      </c>
      <c r="AL93" s="7">
        <f t="shared" si="0"/>
        <v>8147575.2342685293</v>
      </c>
      <c r="AM93" s="7">
        <f t="shared" si="0"/>
        <v>8223330.2374871643</v>
      </c>
      <c r="AN93" s="7">
        <f t="shared" si="0"/>
        <v>8299063.6294566654</v>
      </c>
      <c r="AO93" s="7">
        <f t="shared" si="0"/>
        <v>8374803.6264346596</v>
      </c>
      <c r="AP93" s="7">
        <f t="shared" si="0"/>
        <v>8450575.5705963671</v>
      </c>
      <c r="AQ93" s="7">
        <f t="shared" si="0"/>
        <v>8526393.6265381258</v>
      </c>
      <c r="AR93" s="7">
        <f t="shared" si="0"/>
        <v>8602271.9553877227</v>
      </c>
      <c r="AS93" s="7">
        <f t="shared" si="0"/>
        <v>8678214.5654001832</v>
      </c>
      <c r="AT93" s="7">
        <f t="shared" si="0"/>
        <v>8754220.7848016638</v>
      </c>
      <c r="AU93" s="7">
        <f t="shared" si="0"/>
        <v>8830286.805581592</v>
      </c>
      <c r="AV93" s="7">
        <f t="shared" si="0"/>
        <v>8906422.8655521292</v>
      </c>
      <c r="AW93" s="7">
        <f t="shared" si="0"/>
        <v>8982591.2224477045</v>
      </c>
      <c r="AX93" s="7">
        <f t="shared" si="0"/>
        <v>9058755.1544606648</v>
      </c>
      <c r="AY93" s="7">
        <f t="shared" si="0"/>
        <v>9134881.2340522632</v>
      </c>
      <c r="AZ93" s="7">
        <f t="shared" si="0"/>
        <v>9210963.2221029866</v>
      </c>
    </row>
    <row r="95" spans="1:52" x14ac:dyDescent="0.35">
      <c r="A95" s="1" t="s">
        <v>26</v>
      </c>
    </row>
    <row r="96" spans="1:52" x14ac:dyDescent="0.35">
      <c r="A96" s="1"/>
    </row>
    <row r="97" spans="1:59" x14ac:dyDescent="0.35">
      <c r="A97" t="s">
        <v>27</v>
      </c>
      <c r="C97" s="3"/>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row>
    <row r="98" spans="1:59" x14ac:dyDescent="0.35">
      <c r="C98" s="3"/>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row>
    <row r="99" spans="1:59" x14ac:dyDescent="0.35">
      <c r="C99" s="3"/>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row>
    <row r="100" spans="1:59" x14ac:dyDescent="0.35">
      <c r="C100" s="3"/>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row>
    <row r="101" spans="1:59" x14ac:dyDescent="0.35">
      <c r="C101" s="3"/>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row>
    <row r="102" spans="1:59" x14ac:dyDescent="0.35">
      <c r="C102" s="3"/>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row>
    <row r="103" spans="1:59" x14ac:dyDescent="0.35">
      <c r="C103" s="3"/>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row>
    <row r="104" spans="1:59" x14ac:dyDescent="0.35">
      <c r="C104" s="3"/>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row>
    <row r="105" spans="1:59" x14ac:dyDescent="0.35">
      <c r="C105" s="3"/>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row>
    <row r="106" spans="1:59" x14ac:dyDescent="0.35">
      <c r="C106" s="3"/>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row>
    <row r="107" spans="1:59" x14ac:dyDescent="0.35">
      <c r="C107" s="3"/>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row>
    <row r="108" spans="1:59" x14ac:dyDescent="0.35">
      <c r="C108" s="3"/>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row>
    <row r="109" spans="1:59" x14ac:dyDescent="0.35">
      <c r="C109" s="3"/>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row>
    <row r="110" spans="1:59" x14ac:dyDescent="0.35">
      <c r="C110" s="3"/>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row>
    <row r="111" spans="1:59" x14ac:dyDescent="0.35">
      <c r="C111" s="3"/>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row>
    <row r="112" spans="1:59" x14ac:dyDescent="0.35">
      <c r="C112" s="3"/>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row>
    <row r="113" spans="3:59" x14ac:dyDescent="0.35">
      <c r="C113" s="3"/>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row>
    <row r="114" spans="3:59" x14ac:dyDescent="0.35">
      <c r="C114" s="3"/>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row>
    <row r="115" spans="3:59" x14ac:dyDescent="0.35">
      <c r="C115" s="3"/>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row>
    <row r="116" spans="3:59" x14ac:dyDescent="0.35">
      <c r="C116" s="3"/>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row>
    <row r="117" spans="3:59" x14ac:dyDescent="0.35">
      <c r="C117" s="6"/>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row>
    <row r="118" spans="3:59" x14ac:dyDescent="0.35">
      <c r="C118" s="3"/>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row>
  </sheetData>
  <sheetProtection algorithmName="SHA-512" hashValue="5Mv9C/p2r9vCo2CDUhtloYe0Ez1oFSGXhErFh5B/AmYnGKECLomFYRvxpCoMSKXdWyuUahQhtTOAvuZzYRKm7A==" saltValue="YziHXPwdyGapvEMDtjvUdA==" spinCount="100000" sheet="1" sort="0" autoFilter="0" pivotTables="0"/>
  <mergeCells count="2">
    <mergeCell ref="B4:AZ4"/>
    <mergeCell ref="B6:AZ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Data!$BI$1:$BI$3</xm:f>
          </x14:formula1>
          <xm:sqref>A2</xm:sqref>
        </x14:dataValidation>
        <x14:dataValidation type="list" allowBlank="1" showInputMessage="1" showErrorMessage="1" xr:uid="{00000000-0002-0000-0100-000001000000}">
          <x14:formula1>
            <xm:f>Data!$BH$1:$BH$3</xm:f>
          </x14:formula1>
          <xm:sqref>A3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780"/>
  <sheetViews>
    <sheetView zoomScaleNormal="100" workbookViewId="0">
      <selection activeCell="A2" sqref="A2"/>
    </sheetView>
  </sheetViews>
  <sheetFormatPr defaultColWidth="9.1796875" defaultRowHeight="14.5" x14ac:dyDescent="0.35"/>
  <cols>
    <col min="1" max="1" width="14.26953125" style="6" bestFit="1" customWidth="1"/>
    <col min="2" max="3" width="9.1796875" style="6"/>
    <col min="4" max="10" width="10.54296875" style="6" bestFit="1" customWidth="1"/>
    <col min="11" max="54" width="11.54296875" style="6" bestFit="1" customWidth="1"/>
    <col min="55" max="59" width="9.1796875" style="6"/>
    <col min="60" max="61" width="0" style="6" hidden="1" customWidth="1"/>
    <col min="62" max="16384" width="9.1796875" style="6"/>
  </cols>
  <sheetData>
    <row r="1" spans="1:61" ht="17" x14ac:dyDescent="0.4">
      <c r="B1" s="28" t="s">
        <v>28</v>
      </c>
      <c r="BH1" s="6" t="s">
        <v>29</v>
      </c>
      <c r="BI1" s="6" t="s">
        <v>30</v>
      </c>
    </row>
    <row r="2" spans="1:61" x14ac:dyDescent="0.35">
      <c r="A2" s="29" t="s">
        <v>31</v>
      </c>
      <c r="B2" s="29" t="s">
        <v>32</v>
      </c>
      <c r="C2" s="29" t="s">
        <v>21</v>
      </c>
      <c r="D2" s="32" t="s">
        <v>23</v>
      </c>
      <c r="E2" s="32">
        <v>2022</v>
      </c>
      <c r="F2" s="32">
        <v>2023</v>
      </c>
      <c r="G2" s="32">
        <v>2024</v>
      </c>
      <c r="H2" s="32">
        <v>2025</v>
      </c>
      <c r="I2" s="32">
        <v>2026</v>
      </c>
      <c r="J2" s="32">
        <v>2027</v>
      </c>
      <c r="K2" s="32">
        <v>2028</v>
      </c>
      <c r="L2" s="32">
        <v>2029</v>
      </c>
      <c r="M2" s="32">
        <v>2030</v>
      </c>
      <c r="N2" s="32">
        <v>2031</v>
      </c>
      <c r="O2" s="32">
        <v>2032</v>
      </c>
      <c r="P2" s="32">
        <v>2033</v>
      </c>
      <c r="Q2" s="32">
        <v>2034</v>
      </c>
      <c r="R2" s="32">
        <v>2035</v>
      </c>
      <c r="S2" s="32">
        <v>2036</v>
      </c>
      <c r="T2" s="32">
        <v>2037</v>
      </c>
      <c r="U2" s="32">
        <v>2038</v>
      </c>
      <c r="V2" s="32">
        <v>2039</v>
      </c>
      <c r="W2" s="32">
        <v>2040</v>
      </c>
      <c r="X2" s="32">
        <v>2041</v>
      </c>
      <c r="Y2" s="32">
        <v>2042</v>
      </c>
      <c r="Z2" s="32">
        <v>2043</v>
      </c>
      <c r="AA2" s="32">
        <v>2044</v>
      </c>
      <c r="AB2" s="32">
        <v>2045</v>
      </c>
      <c r="AC2" s="32">
        <v>2046</v>
      </c>
      <c r="AD2" s="32">
        <v>2047</v>
      </c>
      <c r="AE2" s="32">
        <v>2048</v>
      </c>
      <c r="AF2" s="32">
        <v>2049</v>
      </c>
      <c r="AG2" s="32">
        <v>2050</v>
      </c>
      <c r="AH2" s="32">
        <v>2051</v>
      </c>
      <c r="AI2" s="32">
        <v>2052</v>
      </c>
      <c r="AJ2" s="32">
        <v>2053</v>
      </c>
      <c r="AK2" s="32">
        <v>2054</v>
      </c>
      <c r="AL2" s="32">
        <v>2055</v>
      </c>
      <c r="AM2" s="32">
        <v>2056</v>
      </c>
      <c r="AN2" s="32">
        <v>2057</v>
      </c>
      <c r="AO2" s="32">
        <v>2058</v>
      </c>
      <c r="AP2" s="32">
        <v>2059</v>
      </c>
      <c r="AQ2" s="32">
        <v>2060</v>
      </c>
      <c r="AR2" s="32">
        <v>2061</v>
      </c>
      <c r="AS2" s="32">
        <v>2062</v>
      </c>
      <c r="AT2" s="32">
        <v>2063</v>
      </c>
      <c r="AU2" s="32">
        <v>2064</v>
      </c>
      <c r="AV2" s="32">
        <v>2065</v>
      </c>
      <c r="AW2" s="32">
        <v>2066</v>
      </c>
      <c r="AX2" s="32">
        <v>2067</v>
      </c>
      <c r="AY2" s="32">
        <v>2068</v>
      </c>
      <c r="AZ2" s="32">
        <v>2069</v>
      </c>
      <c r="BA2" s="32">
        <v>2070</v>
      </c>
      <c r="BB2" s="32">
        <v>2071</v>
      </c>
      <c r="BH2" s="6" t="s">
        <v>33</v>
      </c>
      <c r="BI2" s="6" t="s">
        <v>17</v>
      </c>
    </row>
    <row r="3" spans="1:61" x14ac:dyDescent="0.35">
      <c r="A3" s="6" t="s">
        <v>30</v>
      </c>
      <c r="B3" s="6" t="s">
        <v>33</v>
      </c>
      <c r="C3" s="3">
        <v>0</v>
      </c>
      <c r="D3" s="2">
        <v>28422</v>
      </c>
      <c r="E3" s="2">
        <v>29302.406888635527</v>
      </c>
      <c r="F3" s="2">
        <v>28945.579813337768</v>
      </c>
      <c r="G3" s="2">
        <v>28543.40519716471</v>
      </c>
      <c r="H3" s="2">
        <v>28150.087403664802</v>
      </c>
      <c r="I3" s="2">
        <v>27766.827784905872</v>
      </c>
      <c r="J3" s="2">
        <v>27398.416898199812</v>
      </c>
      <c r="K3" s="2">
        <v>27052.851946749801</v>
      </c>
      <c r="L3" s="2">
        <v>26732.923413721568</v>
      </c>
      <c r="M3" s="2">
        <v>26437.745243375844</v>
      </c>
      <c r="N3" s="2">
        <v>26163.407898208974</v>
      </c>
      <c r="O3" s="2">
        <v>25905.606349862854</v>
      </c>
      <c r="P3" s="2">
        <v>26144.342616921313</v>
      </c>
      <c r="Q3" s="2">
        <v>26401.391855643353</v>
      </c>
      <c r="R3" s="2">
        <v>26673.429055641736</v>
      </c>
      <c r="S3" s="2">
        <v>26953.680812644998</v>
      </c>
      <c r="T3" s="2">
        <v>27232.914650503837</v>
      </c>
      <c r="U3" s="2">
        <v>27504.436415411732</v>
      </c>
      <c r="V3" s="2">
        <v>27763.33915537758</v>
      </c>
      <c r="W3" s="2">
        <v>28003.353750028615</v>
      </c>
      <c r="X3" s="2">
        <v>28220.083175989988</v>
      </c>
      <c r="Y3" s="2">
        <v>28409.294788434738</v>
      </c>
      <c r="Z3" s="2">
        <v>28565.869312824379</v>
      </c>
      <c r="AA3" s="2">
        <v>28687.806904723995</v>
      </c>
      <c r="AB3" s="2">
        <v>28775.276585766838</v>
      </c>
      <c r="AC3" s="2">
        <v>28829.021597647563</v>
      </c>
      <c r="AD3" s="2">
        <v>28852.985226214736</v>
      </c>
      <c r="AE3" s="2">
        <v>28850.544483386751</v>
      </c>
      <c r="AF3" s="2">
        <v>28824.840437787028</v>
      </c>
      <c r="AG3" s="2">
        <v>28780.92356659779</v>
      </c>
      <c r="AH3" s="2">
        <v>28723.307135824954</v>
      </c>
      <c r="AI3" s="2">
        <v>28656.040823435455</v>
      </c>
      <c r="AJ3" s="2">
        <v>28583.141888762155</v>
      </c>
      <c r="AK3" s="2">
        <v>28508.085137130372</v>
      </c>
      <c r="AL3" s="2">
        <v>28434.385654383932</v>
      </c>
      <c r="AM3" s="2">
        <v>28365.075950628641</v>
      </c>
      <c r="AN3" s="2">
        <v>28301.845121271119</v>
      </c>
      <c r="AO3" s="2">
        <v>28246.250368669607</v>
      </c>
      <c r="AP3" s="2">
        <v>28200.457237314818</v>
      </c>
      <c r="AQ3" s="2">
        <v>28166.772507847072</v>
      </c>
      <c r="AR3" s="2">
        <v>28146.528539978834</v>
      </c>
      <c r="AS3" s="2">
        <v>28140.526699611226</v>
      </c>
      <c r="AT3" s="2">
        <v>28149.048087708135</v>
      </c>
      <c r="AU3" s="2">
        <v>28172.168508232284</v>
      </c>
      <c r="AV3" s="2">
        <v>28209.299008782102</v>
      </c>
      <c r="AW3" s="2">
        <v>28258.707713531436</v>
      </c>
      <c r="AX3" s="2">
        <v>28318.314856487297</v>
      </c>
      <c r="AY3" s="2">
        <v>28386.023346217211</v>
      </c>
      <c r="AZ3" s="2">
        <v>28459.298512181918</v>
      </c>
      <c r="BA3" s="2">
        <v>28535.283155655758</v>
      </c>
      <c r="BB3" s="2">
        <v>28611.149831712391</v>
      </c>
      <c r="BH3" s="6" t="s">
        <v>19</v>
      </c>
      <c r="BI3" s="6" t="s">
        <v>34</v>
      </c>
    </row>
    <row r="4" spans="1:61" x14ac:dyDescent="0.35">
      <c r="A4" s="6" t="s">
        <v>30</v>
      </c>
      <c r="B4" s="6" t="s">
        <v>33</v>
      </c>
      <c r="C4" s="3">
        <v>1</v>
      </c>
      <c r="D4" s="2">
        <v>28567</v>
      </c>
      <c r="E4" s="2">
        <v>28963.461136166668</v>
      </c>
      <c r="F4" s="2">
        <v>29733.405410838532</v>
      </c>
      <c r="G4" s="2">
        <v>29346.800225107989</v>
      </c>
      <c r="H4" s="2">
        <v>28942.567941035573</v>
      </c>
      <c r="I4" s="2">
        <v>28549.389983755249</v>
      </c>
      <c r="J4" s="2">
        <v>28166.704818560323</v>
      </c>
      <c r="K4" s="2">
        <v>27804.97416674731</v>
      </c>
      <c r="L4" s="2">
        <v>27466.058424656705</v>
      </c>
      <c r="M4" s="2">
        <v>27152.445203671748</v>
      </c>
      <c r="N4" s="2">
        <v>26862.949769722811</v>
      </c>
      <c r="O4" s="2">
        <v>26593.382076890801</v>
      </c>
      <c r="P4" s="2">
        <v>26340.062024114221</v>
      </c>
      <c r="Q4" s="2">
        <v>26581.055951474926</v>
      </c>
      <c r="R4" s="2">
        <v>26839.958311257124</v>
      </c>
      <c r="S4" s="2">
        <v>27113.425951587087</v>
      </c>
      <c r="T4" s="2">
        <v>27394.724153091218</v>
      </c>
      <c r="U4" s="2">
        <v>27674.685987882982</v>
      </c>
      <c r="V4" s="2">
        <v>27946.679926931723</v>
      </c>
      <c r="W4" s="2">
        <v>28205.8170274843</v>
      </c>
      <c r="X4" s="2">
        <v>28445.858175664616</v>
      </c>
      <c r="Y4" s="2">
        <v>28662.460446091696</v>
      </c>
      <c r="Z4" s="2">
        <v>28851.475836585043</v>
      </c>
      <c r="AA4" s="2">
        <v>29007.870354019615</v>
      </c>
      <c r="AB4" s="2">
        <v>29129.661792950126</v>
      </c>
      <c r="AC4" s="2">
        <v>29216.986107588589</v>
      </c>
      <c r="AD4" s="2">
        <v>29270.581015117437</v>
      </c>
      <c r="AE4" s="2">
        <v>29294.362583944891</v>
      </c>
      <c r="AF4" s="2">
        <v>29291.679711220047</v>
      </c>
      <c r="AG4" s="2">
        <v>29265.682060715899</v>
      </c>
      <c r="AH4" s="2">
        <v>29221.441261416119</v>
      </c>
      <c r="AI4" s="2">
        <v>29163.492902840866</v>
      </c>
      <c r="AJ4" s="2">
        <v>29095.917336703256</v>
      </c>
      <c r="AK4" s="2">
        <v>29022.74568450002</v>
      </c>
      <c r="AL4" s="2">
        <v>28947.500469108545</v>
      </c>
      <c r="AM4" s="2">
        <v>28873.764535774917</v>
      </c>
      <c r="AN4" s="2">
        <v>28804.605275625552</v>
      </c>
      <c r="AO4" s="2">
        <v>28741.717345932706</v>
      </c>
      <c r="AP4" s="2">
        <v>28686.650723453269</v>
      </c>
      <c r="AQ4" s="2">
        <v>28641.551103170692</v>
      </c>
      <c r="AR4" s="2">
        <v>28608.684718898403</v>
      </c>
      <c r="AS4" s="2">
        <v>28589.334375634644</v>
      </c>
      <c r="AT4" s="2">
        <v>28584.253482411514</v>
      </c>
      <c r="AU4" s="2">
        <v>28593.683086141951</v>
      </c>
      <c r="AV4" s="2">
        <v>28617.66098935109</v>
      </c>
      <c r="AW4" s="2">
        <v>28655.567081144203</v>
      </c>
      <c r="AX4" s="2">
        <v>28705.646640265379</v>
      </c>
      <c r="AY4" s="2">
        <v>28765.806752462169</v>
      </c>
      <c r="AZ4" s="2">
        <v>28833.944083808423</v>
      </c>
      <c r="BA4" s="2">
        <v>28907.527061157441</v>
      </c>
      <c r="BB4" s="2">
        <v>28983.708113436809</v>
      </c>
    </row>
    <row r="5" spans="1:61" x14ac:dyDescent="0.35">
      <c r="A5" s="6" t="s">
        <v>30</v>
      </c>
      <c r="B5" s="6" t="s">
        <v>33</v>
      </c>
      <c r="C5" s="3">
        <v>2</v>
      </c>
      <c r="D5" s="2">
        <v>29191</v>
      </c>
      <c r="E5" s="2">
        <v>29097.137931373876</v>
      </c>
      <c r="F5" s="2">
        <v>29436.746839569074</v>
      </c>
      <c r="G5" s="2">
        <v>30135.969523578726</v>
      </c>
      <c r="H5" s="2">
        <v>29742.466556362993</v>
      </c>
      <c r="I5" s="2">
        <v>29336.482366640732</v>
      </c>
      <c r="J5" s="2">
        <v>28943.531639827022</v>
      </c>
      <c r="K5" s="2">
        <v>28567.516638888079</v>
      </c>
      <c r="L5" s="2">
        <v>28212.407683487101</v>
      </c>
      <c r="M5" s="2">
        <v>27879.767614766333</v>
      </c>
      <c r="N5" s="2">
        <v>27571.725795928109</v>
      </c>
      <c r="O5" s="2">
        <v>27286.803258036565</v>
      </c>
      <c r="P5" s="2">
        <v>27021.457032187991</v>
      </c>
      <c r="Q5" s="2">
        <v>26771.984672144783</v>
      </c>
      <c r="R5" s="2">
        <v>27014.846527479247</v>
      </c>
      <c r="S5" s="2">
        <v>27275.232415284601</v>
      </c>
      <c r="T5" s="2">
        <v>27549.809858950404</v>
      </c>
      <c r="U5" s="2">
        <v>27831.880526243483</v>
      </c>
      <c r="V5" s="2">
        <v>28112.338660192167</v>
      </c>
      <c r="W5" s="2">
        <v>28384.595095239729</v>
      </c>
      <c r="X5" s="2">
        <v>28643.797098536863</v>
      </c>
      <c r="Y5" s="2">
        <v>28883.739596776712</v>
      </c>
      <c r="Z5" s="2">
        <v>29100.158483089992</v>
      </c>
      <c r="AA5" s="2">
        <v>29288.954948674203</v>
      </c>
      <c r="AB5" s="2">
        <v>29445.120706240319</v>
      </c>
      <c r="AC5" s="2">
        <v>29566.663201009225</v>
      </c>
      <c r="AD5" s="2">
        <v>29653.696082943032</v>
      </c>
      <c r="AE5" s="2">
        <v>29706.975517105471</v>
      </c>
      <c r="AF5" s="2">
        <v>29730.417639485382</v>
      </c>
      <c r="AG5" s="2">
        <v>29727.36359437315</v>
      </c>
      <c r="AH5" s="2">
        <v>29700.985810607628</v>
      </c>
      <c r="AI5" s="2">
        <v>29656.374549997512</v>
      </c>
      <c r="AJ5" s="2">
        <v>29598.084420228417</v>
      </c>
      <c r="AK5" s="2">
        <v>29530.229757888865</v>
      </c>
      <c r="AL5" s="2">
        <v>29456.869946434919</v>
      </c>
      <c r="AM5" s="2">
        <v>29381.57437153349</v>
      </c>
      <c r="AN5" s="2">
        <v>29307.974304828593</v>
      </c>
      <c r="AO5" s="2">
        <v>29239.14757204898</v>
      </c>
      <c r="AP5" s="2">
        <v>29176.773229862229</v>
      </c>
      <c r="AQ5" s="2">
        <v>29122.379053597979</v>
      </c>
      <c r="AR5" s="2">
        <v>29078.082565931258</v>
      </c>
      <c r="AS5" s="2">
        <v>29046.107329414026</v>
      </c>
      <c r="AT5" s="2">
        <v>29027.688295027281</v>
      </c>
      <c r="AU5" s="2">
        <v>29023.534605433</v>
      </c>
      <c r="AV5" s="2">
        <v>29033.851626934469</v>
      </c>
      <c r="AW5" s="2">
        <v>29058.644458918574</v>
      </c>
      <c r="AX5" s="2">
        <v>29097.267317117919</v>
      </c>
      <c r="AY5" s="2">
        <v>29147.947902093048</v>
      </c>
      <c r="AZ5" s="2">
        <v>29208.585065223633</v>
      </c>
      <c r="BA5" s="2">
        <v>29277.073674496587</v>
      </c>
      <c r="BB5" s="2">
        <v>29350.888659911689</v>
      </c>
    </row>
    <row r="6" spans="1:61" x14ac:dyDescent="0.35">
      <c r="A6" s="6" t="s">
        <v>30</v>
      </c>
      <c r="B6" s="6" t="s">
        <v>33</v>
      </c>
      <c r="C6" s="3">
        <v>3</v>
      </c>
      <c r="D6" s="2">
        <v>29727</v>
      </c>
      <c r="E6" s="2">
        <v>29718.941602466868</v>
      </c>
      <c r="F6" s="2">
        <v>29545.153900262892</v>
      </c>
      <c r="G6" s="2">
        <v>29872.219126515254</v>
      </c>
      <c r="H6" s="2">
        <v>30523.912888603238</v>
      </c>
      <c r="I6" s="2">
        <v>30124.251728762763</v>
      </c>
      <c r="J6" s="2">
        <v>29716.814383766028</v>
      </c>
      <c r="K6" s="2">
        <v>29330.596417623627</v>
      </c>
      <c r="L6" s="2">
        <v>28961.252542735059</v>
      </c>
      <c r="M6" s="2">
        <v>28612.459228304091</v>
      </c>
      <c r="N6" s="2">
        <v>28285.42734320234</v>
      </c>
      <c r="O6" s="2">
        <v>27981.937931895522</v>
      </c>
      <c r="P6" s="2">
        <v>27701.150445413248</v>
      </c>
      <c r="Q6" s="2">
        <v>27439.505697314497</v>
      </c>
      <c r="R6" s="2">
        <v>27193.329576347827</v>
      </c>
      <c r="S6" s="2">
        <v>27437.643509157289</v>
      </c>
      <c r="T6" s="2">
        <v>27699.137740279381</v>
      </c>
      <c r="U6" s="2">
        <v>27974.49213348149</v>
      </c>
      <c r="V6" s="2">
        <v>28257.045080185668</v>
      </c>
      <c r="W6" s="2">
        <v>28537.734308380393</v>
      </c>
      <c r="X6" s="2">
        <v>28810.029601089162</v>
      </c>
      <c r="Y6" s="2">
        <v>29069.119080487049</v>
      </c>
      <c r="Z6" s="2">
        <v>29308.858289813441</v>
      </c>
      <c r="AA6" s="2">
        <v>29525.029420947747</v>
      </c>
      <c r="AB6" s="2">
        <v>29713.529949056017</v>
      </c>
      <c r="AC6" s="2">
        <v>29869.350395584523</v>
      </c>
      <c r="AD6" s="2">
        <v>29990.496309536327</v>
      </c>
      <c r="AE6" s="2">
        <v>30077.083355158764</v>
      </c>
      <c r="AF6" s="2">
        <v>30129.907673076163</v>
      </c>
      <c r="AG6" s="2">
        <v>30152.901688385609</v>
      </c>
      <c r="AH6" s="2">
        <v>30149.412993687911</v>
      </c>
      <c r="AI6" s="2">
        <v>30122.633024822731</v>
      </c>
      <c r="AJ6" s="2">
        <v>30077.666544697458</v>
      </c>
      <c r="AK6" s="2">
        <v>30019.09021343663</v>
      </c>
      <c r="AL6" s="2">
        <v>29951.063409470062</v>
      </c>
      <c r="AM6" s="2">
        <v>29877.673652394202</v>
      </c>
      <c r="AN6" s="2">
        <v>29802.519377608103</v>
      </c>
      <c r="AO6" s="2">
        <v>29729.254632621756</v>
      </c>
      <c r="AP6" s="2">
        <v>29660.94628380243</v>
      </c>
      <c r="AQ6" s="2">
        <v>29599.243702350075</v>
      </c>
      <c r="AR6" s="2">
        <v>29545.644206132369</v>
      </c>
      <c r="AS6" s="2">
        <v>29502.233544567429</v>
      </c>
      <c r="AT6" s="2">
        <v>29471.193364536881</v>
      </c>
      <c r="AU6" s="2">
        <v>29453.714193620064</v>
      </c>
      <c r="AV6" s="2">
        <v>29450.465495230317</v>
      </c>
      <c r="AW6" s="2">
        <v>29461.62192967975</v>
      </c>
      <c r="AX6" s="2">
        <v>29487.161513076109</v>
      </c>
      <c r="AY6" s="2">
        <v>29526.418548732287</v>
      </c>
      <c r="AZ6" s="2">
        <v>29577.608826046868</v>
      </c>
      <c r="BA6" s="2">
        <v>29638.627963231949</v>
      </c>
      <c r="BB6" s="2">
        <v>29707.373345184722</v>
      </c>
    </row>
    <row r="7" spans="1:61" x14ac:dyDescent="0.35">
      <c r="A7" s="6" t="s">
        <v>30</v>
      </c>
      <c r="B7" s="6" t="s">
        <v>33</v>
      </c>
      <c r="C7" s="3">
        <v>4</v>
      </c>
      <c r="D7" s="2">
        <v>30341</v>
      </c>
      <c r="E7" s="2">
        <v>30248.998966559062</v>
      </c>
      <c r="F7" s="2">
        <v>30156.940319803431</v>
      </c>
      <c r="G7" s="2">
        <v>29956.792675309593</v>
      </c>
      <c r="H7" s="2">
        <v>30290.530903888099</v>
      </c>
      <c r="I7" s="2">
        <v>30897.918007701042</v>
      </c>
      <c r="J7" s="2">
        <v>30492.672582815525</v>
      </c>
      <c r="K7" s="2">
        <v>30090.686201192031</v>
      </c>
      <c r="L7" s="2">
        <v>29711.141738741455</v>
      </c>
      <c r="M7" s="2">
        <v>29348.117936427945</v>
      </c>
      <c r="N7" s="2">
        <v>29004.943975342023</v>
      </c>
      <c r="O7" s="2">
        <v>28682.488178548007</v>
      </c>
      <c r="P7" s="2">
        <v>28383.119065641327</v>
      </c>
      <c r="Q7" s="2">
        <v>28105.960828023894</v>
      </c>
      <c r="R7" s="2">
        <v>27847.487281451089</v>
      </c>
      <c r="S7" s="2">
        <v>27604.099501104869</v>
      </c>
      <c r="T7" s="2">
        <v>27849.506642571512</v>
      </c>
      <c r="U7" s="2">
        <v>28111.789424201415</v>
      </c>
      <c r="V7" s="2">
        <v>28387.642037659276</v>
      </c>
      <c r="W7" s="2">
        <v>28670.424273745131</v>
      </c>
      <c r="X7" s="2">
        <v>28951.133092170552</v>
      </c>
      <c r="Y7" s="2">
        <v>29223.299664708604</v>
      </c>
      <c r="Z7" s="2">
        <v>29482.177634619391</v>
      </c>
      <c r="AA7" s="2">
        <v>29721.653488119435</v>
      </c>
      <c r="AB7" s="2">
        <v>29937.505113346349</v>
      </c>
      <c r="AC7" s="2">
        <v>30125.602780607089</v>
      </c>
      <c r="AD7" s="2">
        <v>30280.94330946674</v>
      </c>
      <c r="AE7" s="2">
        <v>30401.552120517463</v>
      </c>
      <c r="AF7" s="2">
        <v>30487.569002666147</v>
      </c>
      <c r="AG7" s="2">
        <v>30539.842580475004</v>
      </c>
      <c r="AH7" s="2">
        <v>30562.333187189914</v>
      </c>
      <c r="AI7" s="2">
        <v>30558.392574624308</v>
      </c>
      <c r="AJ7" s="2">
        <v>30531.227319437872</v>
      </c>
      <c r="AK7" s="2">
        <v>30485.95991431786</v>
      </c>
      <c r="AL7" s="2">
        <v>30427.200703225481</v>
      </c>
      <c r="AM7" s="2">
        <v>30359.152549125709</v>
      </c>
      <c r="AN7" s="2">
        <v>30285.915412613678</v>
      </c>
      <c r="AO7" s="2">
        <v>30211.093619877443</v>
      </c>
      <c r="AP7" s="2">
        <v>30138.34226602608</v>
      </c>
      <c r="AQ7" s="2">
        <v>30070.703220653868</v>
      </c>
      <c r="AR7" s="2">
        <v>30009.788889892483</v>
      </c>
      <c r="AS7" s="2">
        <v>29957.062973607106</v>
      </c>
      <c r="AT7" s="2">
        <v>29914.579370419968</v>
      </c>
      <c r="AU7" s="2">
        <v>29884.480675297174</v>
      </c>
      <c r="AV7" s="2">
        <v>29867.917499457755</v>
      </c>
      <c r="AW7" s="2">
        <v>29865.524820415678</v>
      </c>
      <c r="AX7" s="2">
        <v>29877.45191186673</v>
      </c>
      <c r="AY7" s="2">
        <v>29903.655409710384</v>
      </c>
      <c r="AZ7" s="2">
        <v>29943.455340216926</v>
      </c>
      <c r="BA7" s="2">
        <v>29995.060695195818</v>
      </c>
      <c r="BB7" s="2">
        <v>30056.368122251926</v>
      </c>
    </row>
    <row r="8" spans="1:61" x14ac:dyDescent="0.35">
      <c r="A8" s="6" t="s">
        <v>30</v>
      </c>
      <c r="B8" s="6" t="s">
        <v>33</v>
      </c>
      <c r="C8" s="3">
        <v>5</v>
      </c>
      <c r="D8" s="2">
        <v>32042</v>
      </c>
      <c r="E8" s="2">
        <v>30868.187680298095</v>
      </c>
      <c r="F8" s="2">
        <v>30673.853727860242</v>
      </c>
      <c r="G8" s="2">
        <v>30556.792398184101</v>
      </c>
      <c r="H8" s="2">
        <v>30352.836856352431</v>
      </c>
      <c r="I8" s="2">
        <v>30692.152316368774</v>
      </c>
      <c r="J8" s="2">
        <v>31258.19026398156</v>
      </c>
      <c r="K8" s="2">
        <v>30854.854228713695</v>
      </c>
      <c r="L8" s="2">
        <v>30458.322498689748</v>
      </c>
      <c r="M8" s="2">
        <v>30085.069165118384</v>
      </c>
      <c r="N8" s="2">
        <v>29727.652770426623</v>
      </c>
      <c r="O8" s="2">
        <v>29389.063738415527</v>
      </c>
      <c r="P8" s="2">
        <v>29070.75816326126</v>
      </c>
      <c r="Q8" s="2">
        <v>28775.01529347301</v>
      </c>
      <c r="R8" s="2">
        <v>28500.973914031383</v>
      </c>
      <c r="S8" s="2">
        <v>28245.185936614074</v>
      </c>
      <c r="T8" s="2">
        <v>28004.145478326896</v>
      </c>
      <c r="U8" s="2">
        <v>28250.337173405158</v>
      </c>
      <c r="V8" s="2">
        <v>28513.137721787592</v>
      </c>
      <c r="W8" s="2">
        <v>28789.24248036373</v>
      </c>
      <c r="X8" s="2">
        <v>29072.049315859254</v>
      </c>
      <c r="Y8" s="2">
        <v>29352.616705886994</v>
      </c>
      <c r="Z8" s="2">
        <v>29624.559178410171</v>
      </c>
      <c r="AA8" s="2">
        <v>29883.166865982868</v>
      </c>
      <c r="AB8" s="2">
        <v>30122.309966555287</v>
      </c>
      <c r="AC8" s="2">
        <v>30337.739564881242</v>
      </c>
      <c r="AD8" s="2">
        <v>30525.307944500695</v>
      </c>
      <c r="AE8" s="2">
        <v>30680.03860702255</v>
      </c>
      <c r="AF8" s="2">
        <v>30799.996752774681</v>
      </c>
      <c r="AG8" s="2">
        <v>30885.359635809971</v>
      </c>
      <c r="AH8" s="2">
        <v>30937.036797393117</v>
      </c>
      <c r="AI8" s="2">
        <v>30959.012441570503</v>
      </c>
      <c r="AJ8" s="2">
        <v>30954.639917038599</v>
      </c>
      <c r="AK8" s="2">
        <v>30927.144081143375</v>
      </c>
      <c r="AL8" s="2">
        <v>30881.676659756162</v>
      </c>
      <c r="AM8" s="2">
        <v>30822.881028235181</v>
      </c>
      <c r="AN8" s="2">
        <v>30754.987059059364</v>
      </c>
      <c r="AO8" s="2">
        <v>30682.086056595337</v>
      </c>
      <c r="AP8" s="2">
        <v>30607.768598601848</v>
      </c>
      <c r="AQ8" s="2">
        <v>30535.676255545593</v>
      </c>
      <c r="AR8" s="2">
        <v>30468.818447439204</v>
      </c>
      <c r="AS8" s="2">
        <v>30408.768144390044</v>
      </c>
      <c r="AT8" s="2">
        <v>30356.955595605748</v>
      </c>
      <c r="AU8" s="2">
        <v>30315.404866605157</v>
      </c>
      <c r="AV8" s="2">
        <v>30286.223440722297</v>
      </c>
      <c r="AW8" s="2">
        <v>30270.527092180513</v>
      </c>
      <c r="AX8" s="2">
        <v>30268.921798130101</v>
      </c>
      <c r="AY8" s="2">
        <v>30281.53686167999</v>
      </c>
      <c r="AZ8" s="2">
        <v>30308.313111278072</v>
      </c>
      <c r="BA8" s="2">
        <v>30348.56139575192</v>
      </c>
      <c r="BB8" s="2">
        <v>30400.488302611313</v>
      </c>
    </row>
    <row r="9" spans="1:61" x14ac:dyDescent="0.35">
      <c r="A9" s="6" t="s">
        <v>30</v>
      </c>
      <c r="B9" s="6" t="s">
        <v>33</v>
      </c>
      <c r="C9" s="3">
        <v>6</v>
      </c>
      <c r="D9" s="2">
        <v>31964</v>
      </c>
      <c r="E9" s="2">
        <v>32560.22884741511</v>
      </c>
      <c r="F9" s="2">
        <v>31289.330813150304</v>
      </c>
      <c r="G9" s="2">
        <v>31058.471832409421</v>
      </c>
      <c r="H9" s="2">
        <v>30940.482224809177</v>
      </c>
      <c r="I9" s="2">
        <v>30732.73397505494</v>
      </c>
      <c r="J9" s="2">
        <v>31076.604424304631</v>
      </c>
      <c r="K9" s="2">
        <v>31611.366415757646</v>
      </c>
      <c r="L9" s="2">
        <v>31210.197002420246</v>
      </c>
      <c r="M9" s="2">
        <v>30818.82343266466</v>
      </c>
      <c r="N9" s="2">
        <v>30451.151787380732</v>
      </c>
      <c r="O9" s="2">
        <v>30098.323842526563</v>
      </c>
      <c r="P9" s="2">
        <v>29763.913012012141</v>
      </c>
      <c r="Q9" s="2">
        <v>29449.28259098198</v>
      </c>
      <c r="R9" s="2">
        <v>29156.675670340657</v>
      </c>
      <c r="S9" s="2">
        <v>28885.290858401539</v>
      </c>
      <c r="T9" s="2">
        <v>28631.775129050548</v>
      </c>
      <c r="U9" s="2">
        <v>28392.709777878994</v>
      </c>
      <c r="V9" s="2">
        <v>28639.418701196679</v>
      </c>
      <c r="W9" s="2">
        <v>28902.491547629634</v>
      </c>
      <c r="X9" s="2">
        <v>29178.642325495548</v>
      </c>
      <c r="Y9" s="2">
        <v>29461.310759607117</v>
      </c>
      <c r="Z9" s="2">
        <v>29741.638147926831</v>
      </c>
      <c r="AA9" s="2">
        <v>30013.293271129365</v>
      </c>
      <c r="AB9" s="2">
        <v>30271.556996904565</v>
      </c>
      <c r="AC9" s="2">
        <v>30510.262859231309</v>
      </c>
      <c r="AD9" s="2">
        <v>30725.144067013862</v>
      </c>
      <c r="AE9" s="2">
        <v>30912.056417324788</v>
      </c>
      <c r="AF9" s="2">
        <v>31066.068961611287</v>
      </c>
      <c r="AG9" s="2">
        <v>31185.298433372653</v>
      </c>
      <c r="AH9" s="2">
        <v>31269.968866489871</v>
      </c>
      <c r="AI9" s="2">
        <v>31321.044375565438</v>
      </c>
      <c r="AJ9" s="2">
        <v>31342.528834762055</v>
      </c>
      <c r="AK9" s="2">
        <v>31337.78114876174</v>
      </c>
      <c r="AL9" s="2">
        <v>31310.05554158441</v>
      </c>
      <c r="AM9" s="2">
        <v>31264.532489791112</v>
      </c>
      <c r="AN9" s="2">
        <v>31205.873110132521</v>
      </c>
      <c r="AO9" s="2">
        <v>31138.312583512881</v>
      </c>
      <c r="AP9" s="2">
        <v>31065.915564838691</v>
      </c>
      <c r="AQ9" s="2">
        <v>30992.245864655604</v>
      </c>
      <c r="AR9" s="2">
        <v>30920.923302646737</v>
      </c>
      <c r="AS9" s="2">
        <v>30854.921995910147</v>
      </c>
      <c r="AT9" s="2">
        <v>30795.776104575307</v>
      </c>
      <c r="AU9" s="2">
        <v>30744.884542694737</v>
      </c>
      <c r="AV9" s="2">
        <v>30704.244624670162</v>
      </c>
      <c r="AW9" s="2">
        <v>30675.933209222614</v>
      </c>
      <c r="AX9" s="2">
        <v>30661.036566329993</v>
      </c>
      <c r="AY9" s="2">
        <v>30660.137203168753</v>
      </c>
      <c r="AZ9" s="2">
        <v>30673.34975109954</v>
      </c>
      <c r="BA9" s="2">
        <v>30700.604274264715</v>
      </c>
      <c r="BB9" s="2">
        <v>30741.20685284588</v>
      </c>
    </row>
    <row r="10" spans="1:61" x14ac:dyDescent="0.35">
      <c r="A10" s="6" t="s">
        <v>30</v>
      </c>
      <c r="B10" s="6" t="s">
        <v>33</v>
      </c>
      <c r="C10" s="3">
        <v>7</v>
      </c>
      <c r="D10" s="2">
        <v>32802</v>
      </c>
      <c r="E10" s="2">
        <v>32473.687954418361</v>
      </c>
      <c r="F10" s="2">
        <v>32960.893455584723</v>
      </c>
      <c r="G10" s="2">
        <v>31669.058434252791</v>
      </c>
      <c r="H10" s="2">
        <v>31428.665212250969</v>
      </c>
      <c r="I10" s="2">
        <v>31309.4296891097</v>
      </c>
      <c r="J10" s="2">
        <v>31097.855153982837</v>
      </c>
      <c r="K10" s="2">
        <v>31452.872035685323</v>
      </c>
      <c r="L10" s="2">
        <v>31958.91996713739</v>
      </c>
      <c r="M10" s="2">
        <v>31559.836943808699</v>
      </c>
      <c r="N10" s="2">
        <v>31172.979456635658</v>
      </c>
      <c r="O10" s="2">
        <v>30809.865381458636</v>
      </c>
      <c r="P10" s="2">
        <v>30461.215313626803</v>
      </c>
      <c r="Q10" s="2">
        <v>30130.504651370928</v>
      </c>
      <c r="R10" s="2">
        <v>29819.056336926937</v>
      </c>
      <c r="S10" s="2">
        <v>29529.125113646292</v>
      </c>
      <c r="T10" s="2">
        <v>29259.986929351919</v>
      </c>
      <c r="U10" s="2">
        <v>29008.377798009871</v>
      </c>
      <c r="V10" s="2">
        <v>28770.961286968672</v>
      </c>
      <c r="W10" s="2">
        <v>29017.957520173502</v>
      </c>
      <c r="X10" s="2">
        <v>29281.109787151763</v>
      </c>
      <c r="Y10" s="2">
        <v>29557.155425834171</v>
      </c>
      <c r="Z10" s="2">
        <v>29839.597435284006</v>
      </c>
      <c r="AA10" s="2">
        <v>30119.631819092225</v>
      </c>
      <c r="AB10" s="2">
        <v>30390.936208668958</v>
      </c>
      <c r="AC10" s="2">
        <v>30648.761844246157</v>
      </c>
      <c r="AD10" s="2">
        <v>30886.914887770832</v>
      </c>
      <c r="AE10" s="2">
        <v>31101.131163527069</v>
      </c>
      <c r="AF10" s="2">
        <v>31287.289634919714</v>
      </c>
      <c r="AG10" s="2">
        <v>31440.515841530712</v>
      </c>
      <c r="AH10" s="2">
        <v>31558.986054554582</v>
      </c>
      <c r="AI10" s="2">
        <v>31642.966114996405</v>
      </c>
      <c r="AJ10" s="2">
        <v>31693.468610873158</v>
      </c>
      <c r="AK10" s="2">
        <v>31714.519567815143</v>
      </c>
      <c r="AL10" s="2">
        <v>31709.4952229019</v>
      </c>
      <c r="AM10" s="2">
        <v>31681.678964577201</v>
      </c>
      <c r="AN10" s="2">
        <v>31636.265659126926</v>
      </c>
      <c r="AO10" s="2">
        <v>31577.913972107861</v>
      </c>
      <c r="AP10" s="2">
        <v>31510.846020697056</v>
      </c>
      <c r="AQ10" s="2">
        <v>31439.088288184808</v>
      </c>
      <c r="AR10" s="2">
        <v>31366.170992320218</v>
      </c>
      <c r="AS10" s="2">
        <v>31295.688705369947</v>
      </c>
      <c r="AT10" s="2">
        <v>31230.580557472877</v>
      </c>
      <c r="AU10" s="2">
        <v>31172.344434818187</v>
      </c>
      <c r="AV10" s="2">
        <v>31122.351133346438</v>
      </c>
      <c r="AW10" s="2">
        <v>31082.575023583817</v>
      </c>
      <c r="AX10" s="2">
        <v>31055.067217421027</v>
      </c>
      <c r="AY10" s="2">
        <v>31040.889908802856</v>
      </c>
      <c r="AZ10" s="2">
        <v>31040.607543528651</v>
      </c>
      <c r="BA10" s="2">
        <v>31054.324879776534</v>
      </c>
      <c r="BB10" s="2">
        <v>31081.965564008762</v>
      </c>
    </row>
    <row r="11" spans="1:61" x14ac:dyDescent="0.35">
      <c r="A11" s="6" t="s">
        <v>30</v>
      </c>
      <c r="B11" s="6" t="s">
        <v>33</v>
      </c>
      <c r="C11" s="3">
        <v>8</v>
      </c>
      <c r="D11" s="2">
        <v>33096</v>
      </c>
      <c r="E11" s="2">
        <v>33306.459743523177</v>
      </c>
      <c r="F11" s="2">
        <v>32863.058451916113</v>
      </c>
      <c r="G11" s="2">
        <v>33315.744977664952</v>
      </c>
      <c r="H11" s="2">
        <v>32034.126870250479</v>
      </c>
      <c r="I11" s="2">
        <v>31784.559514301971</v>
      </c>
      <c r="J11" s="2">
        <v>31663.760170196994</v>
      </c>
      <c r="K11" s="2">
        <v>31455.963918232228</v>
      </c>
      <c r="L11" s="2">
        <v>31821.392046755951</v>
      </c>
      <c r="M11" s="2">
        <v>32300.801323072723</v>
      </c>
      <c r="N11" s="2">
        <v>31903.391939841458</v>
      </c>
      <c r="O11" s="2">
        <v>31520.119555490281</v>
      </c>
      <c r="P11" s="2">
        <v>31161.167653212793</v>
      </c>
      <c r="Q11" s="2">
        <v>30816.232100512487</v>
      </c>
      <c r="R11" s="2">
        <v>30488.74201121847</v>
      </c>
      <c r="S11" s="2">
        <v>30180.0268477219</v>
      </c>
      <c r="T11" s="2">
        <v>29892.37342250413</v>
      </c>
      <c r="U11" s="2">
        <v>29625.130394762054</v>
      </c>
      <c r="V11" s="2">
        <v>29375.117849313396</v>
      </c>
      <c r="W11" s="2">
        <v>29139.064145554108</v>
      </c>
      <c r="X11" s="2">
        <v>29386.159508334094</v>
      </c>
      <c r="Y11" s="2">
        <v>29649.241921549037</v>
      </c>
      <c r="Z11" s="2">
        <v>29925.093765004585</v>
      </c>
      <c r="AA11" s="2">
        <v>30207.255537980742</v>
      </c>
      <c r="AB11" s="2">
        <v>30486.934409055437</v>
      </c>
      <c r="AC11" s="2">
        <v>30757.79606508034</v>
      </c>
      <c r="AD11" s="2">
        <v>31015.070472924126</v>
      </c>
      <c r="AE11" s="2">
        <v>31252.556931351854</v>
      </c>
      <c r="AF11" s="2">
        <v>31466.012833004657</v>
      </c>
      <c r="AG11" s="2">
        <v>31651.352433682758</v>
      </c>
      <c r="AH11" s="2">
        <v>31803.765285638237</v>
      </c>
      <c r="AI11" s="2">
        <v>31921.481589327952</v>
      </c>
      <c r="AJ11" s="2">
        <v>32004.804103126084</v>
      </c>
      <c r="AK11" s="2">
        <v>32054.794305670359</v>
      </c>
      <c r="AL11" s="2">
        <v>32075.510456446438</v>
      </c>
      <c r="AM11" s="2">
        <v>32070.346817243688</v>
      </c>
      <c r="AN11" s="2">
        <v>32042.60211062005</v>
      </c>
      <c r="AO11" s="2">
        <v>31997.46622771518</v>
      </c>
      <c r="AP11" s="2">
        <v>31939.57811046514</v>
      </c>
      <c r="AQ11" s="2">
        <v>31873.134598116761</v>
      </c>
      <c r="AR11" s="2">
        <v>31802.118192363512</v>
      </c>
      <c r="AS11" s="2">
        <v>31730.0229959112</v>
      </c>
      <c r="AT11" s="2">
        <v>31660.417854823114</v>
      </c>
      <c r="AU11" s="2">
        <v>31596.209035188291</v>
      </c>
      <c r="AV11" s="2">
        <v>31538.861643841217</v>
      </c>
      <c r="AW11" s="2">
        <v>31489.722184645263</v>
      </c>
      <c r="AX11" s="2">
        <v>31450.746255828093</v>
      </c>
      <c r="AY11" s="2">
        <v>31423.964182440319</v>
      </c>
      <c r="AZ11" s="2">
        <v>31410.419364069454</v>
      </c>
      <c r="BA11" s="2">
        <v>31410.663075993951</v>
      </c>
      <c r="BB11" s="2">
        <v>31424.794343634709</v>
      </c>
    </row>
    <row r="12" spans="1:61" x14ac:dyDescent="0.35">
      <c r="A12" s="6" t="s">
        <v>30</v>
      </c>
      <c r="B12" s="6" t="s">
        <v>33</v>
      </c>
      <c r="C12" s="3">
        <v>9</v>
      </c>
      <c r="D12" s="2">
        <v>33607</v>
      </c>
      <c r="E12" s="2">
        <v>33599.764842920376</v>
      </c>
      <c r="F12" s="2">
        <v>33682.90151946657</v>
      </c>
      <c r="G12" s="2">
        <v>33207.050229333836</v>
      </c>
      <c r="H12" s="2">
        <v>33656.434674654331</v>
      </c>
      <c r="I12" s="2">
        <v>32384.486924831057</v>
      </c>
      <c r="J12" s="2">
        <v>32126.061239777609</v>
      </c>
      <c r="K12" s="2">
        <v>32011.331107058708</v>
      </c>
      <c r="L12" s="2">
        <v>31807.197575289007</v>
      </c>
      <c r="M12" s="2">
        <v>32182.160445536523</v>
      </c>
      <c r="N12" s="2">
        <v>32636.510732562328</v>
      </c>
      <c r="O12" s="2">
        <v>32240.068604288037</v>
      </c>
      <c r="P12" s="2">
        <v>31860.073786410783</v>
      </c>
      <c r="Q12" s="2">
        <v>31504.840212826777</v>
      </c>
      <c r="R12" s="2">
        <v>31163.157401358374</v>
      </c>
      <c r="S12" s="2">
        <v>30838.454175462382</v>
      </c>
      <c r="T12" s="2">
        <v>30532.086690460092</v>
      </c>
      <c r="U12" s="2">
        <v>30246.37248698913</v>
      </c>
      <c r="V12" s="2">
        <v>29980.729146044185</v>
      </c>
      <c r="W12" s="2">
        <v>29732.043602762078</v>
      </c>
      <c r="X12" s="2">
        <v>29497.120085707324</v>
      </c>
      <c r="Y12" s="2">
        <v>29744.166529716647</v>
      </c>
      <c r="Z12" s="2">
        <v>30007.088102201389</v>
      </c>
      <c r="AA12" s="2">
        <v>30282.688502914145</v>
      </c>
      <c r="AB12" s="2">
        <v>30564.505012075646</v>
      </c>
      <c r="AC12" s="2">
        <v>30843.736055046946</v>
      </c>
      <c r="AD12" s="2">
        <v>31114.04230060432</v>
      </c>
      <c r="AE12" s="2">
        <v>31370.651681551721</v>
      </c>
      <c r="AF12" s="2">
        <v>31607.375722812641</v>
      </c>
      <c r="AG12" s="2">
        <v>31820.00521687806</v>
      </c>
      <c r="AH12" s="2">
        <v>32004.498495120279</v>
      </c>
      <c r="AI12" s="2">
        <v>32156.103666150957</v>
      </c>
      <c r="AJ12" s="2">
        <v>32273.099437667937</v>
      </c>
      <c r="AK12" s="2">
        <v>32355.826780851057</v>
      </c>
      <c r="AL12" s="2">
        <v>32405.404059269618</v>
      </c>
      <c r="AM12" s="2">
        <v>32425.921275774544</v>
      </c>
      <c r="AN12" s="2">
        <v>32420.77810825585</v>
      </c>
      <c r="AO12" s="2">
        <v>32393.269860561792</v>
      </c>
      <c r="AP12" s="2">
        <v>32348.564775771476</v>
      </c>
      <c r="AQ12" s="2">
        <v>32291.270606244383</v>
      </c>
      <c r="AR12" s="2">
        <v>32225.552259193915</v>
      </c>
      <c r="AS12" s="2">
        <v>32155.34647207498</v>
      </c>
      <c r="AT12" s="2">
        <v>32084.111501100375</v>
      </c>
      <c r="AU12" s="2">
        <v>32015.391774140833</v>
      </c>
      <c r="AV12" s="2">
        <v>31952.063742747174</v>
      </c>
      <c r="AW12" s="2">
        <v>31895.563769535485</v>
      </c>
      <c r="AX12" s="2">
        <v>31847.218229225055</v>
      </c>
      <c r="AY12" s="2">
        <v>31808.968245184482</v>
      </c>
      <c r="AZ12" s="2">
        <v>31782.828184713515</v>
      </c>
      <c r="BA12" s="2">
        <v>31769.827421413025</v>
      </c>
      <c r="BB12" s="2">
        <v>31770.508288488541</v>
      </c>
    </row>
    <row r="13" spans="1:61" x14ac:dyDescent="0.35">
      <c r="A13" s="6" t="s">
        <v>30</v>
      </c>
      <c r="B13" s="6" t="s">
        <v>33</v>
      </c>
      <c r="C13" s="3">
        <v>10</v>
      </c>
      <c r="D13" s="2">
        <v>33946</v>
      </c>
      <c r="E13" s="2">
        <v>34100.96512229801</v>
      </c>
      <c r="F13" s="2">
        <v>33970.50441872533</v>
      </c>
      <c r="G13" s="2">
        <v>34011.800128215502</v>
      </c>
      <c r="H13" s="2">
        <v>33537.44019784985</v>
      </c>
      <c r="I13" s="2">
        <v>33983.014718338789</v>
      </c>
      <c r="J13" s="2">
        <v>32720.179764401051</v>
      </c>
      <c r="K13" s="2">
        <v>32461.359603799581</v>
      </c>
      <c r="L13" s="2">
        <v>32352.384249536197</v>
      </c>
      <c r="M13" s="2">
        <v>32151.586877238973</v>
      </c>
      <c r="N13" s="2">
        <v>32535.02012141751</v>
      </c>
      <c r="O13" s="2">
        <v>32965.439578432371</v>
      </c>
      <c r="P13" s="2">
        <v>32569.858687506294</v>
      </c>
      <c r="Q13" s="2">
        <v>32192.779882848507</v>
      </c>
      <c r="R13" s="2">
        <v>31840.821999917611</v>
      </c>
      <c r="S13" s="2">
        <v>31501.974610628586</v>
      </c>
      <c r="T13" s="2">
        <v>31179.686191508186</v>
      </c>
      <c r="U13" s="2">
        <v>30875.338724468304</v>
      </c>
      <c r="V13" s="2">
        <v>30591.279558651026</v>
      </c>
      <c r="W13" s="2">
        <v>30326.979283119461</v>
      </c>
      <c r="X13" s="2">
        <v>30079.40242126986</v>
      </c>
      <c r="Y13" s="2">
        <v>29845.428814525781</v>
      </c>
      <c r="Z13" s="2">
        <v>30092.334835360562</v>
      </c>
      <c r="AA13" s="2">
        <v>30355.034987112878</v>
      </c>
      <c r="AB13" s="2">
        <v>30630.316003959008</v>
      </c>
      <c r="AC13" s="2">
        <v>30911.693729641116</v>
      </c>
      <c r="AD13" s="2">
        <v>31190.364575991931</v>
      </c>
      <c r="AE13" s="2">
        <v>31460.001744266046</v>
      </c>
      <c r="AF13" s="2">
        <v>31715.849101621701</v>
      </c>
      <c r="AG13" s="2">
        <v>31951.742678488692</v>
      </c>
      <c r="AH13" s="2">
        <v>32163.515350205867</v>
      </c>
      <c r="AI13" s="2">
        <v>32347.165699333116</v>
      </c>
      <c r="AJ13" s="2">
        <v>32497.995162607996</v>
      </c>
      <c r="AK13" s="2">
        <v>32614.331606040778</v>
      </c>
      <c r="AL13" s="2">
        <v>32696.562775584618</v>
      </c>
      <c r="AM13" s="2">
        <v>32745.861942727613</v>
      </c>
      <c r="AN13" s="2">
        <v>32766.337588996092</v>
      </c>
      <c r="AO13" s="2">
        <v>32761.377299018088</v>
      </c>
      <c r="AP13" s="2">
        <v>32734.256756289509</v>
      </c>
      <c r="AQ13" s="2">
        <v>32690.1114256164</v>
      </c>
      <c r="AR13" s="2">
        <v>32633.511701837462</v>
      </c>
      <c r="AS13" s="2">
        <v>32568.587879354942</v>
      </c>
      <c r="AT13" s="2">
        <v>32499.231768020876</v>
      </c>
      <c r="AU13" s="2">
        <v>32428.867698025584</v>
      </c>
      <c r="AV13" s="2">
        <v>32361.017945058578</v>
      </c>
      <c r="AW13" s="2">
        <v>32298.532734085922</v>
      </c>
      <c r="AX13" s="2">
        <v>32242.824018076488</v>
      </c>
      <c r="AY13" s="2">
        <v>32195.20233202399</v>
      </c>
      <c r="AZ13" s="2">
        <v>32157.598550936</v>
      </c>
      <c r="BA13" s="2">
        <v>32132.01543384666</v>
      </c>
      <c r="BB13" s="2">
        <v>32119.472452803257</v>
      </c>
    </row>
    <row r="14" spans="1:61" x14ac:dyDescent="0.35">
      <c r="A14" s="6" t="s">
        <v>30</v>
      </c>
      <c r="B14" s="6" t="s">
        <v>33</v>
      </c>
      <c r="C14" s="3">
        <v>11</v>
      </c>
      <c r="D14" s="2">
        <v>34476</v>
      </c>
      <c r="E14" s="2">
        <v>34425.115204815833</v>
      </c>
      <c r="F14" s="2">
        <v>34457.883011802784</v>
      </c>
      <c r="G14" s="2">
        <v>34293.28878435622</v>
      </c>
      <c r="H14" s="2">
        <v>34328.147082069008</v>
      </c>
      <c r="I14" s="2">
        <v>33854.917553879364</v>
      </c>
      <c r="J14" s="2">
        <v>34296.237324271708</v>
      </c>
      <c r="K14" s="2">
        <v>33050.419824266915</v>
      </c>
      <c r="L14" s="2">
        <v>32791.35843629716</v>
      </c>
      <c r="M14" s="2">
        <v>32687.643679119312</v>
      </c>
      <c r="N14" s="2">
        <v>32489.607298097679</v>
      </c>
      <c r="O14" s="2">
        <v>32880.267543441485</v>
      </c>
      <c r="P14" s="2">
        <v>33288.330307095472</v>
      </c>
      <c r="Q14" s="2">
        <v>32893.427144604648</v>
      </c>
      <c r="R14" s="2">
        <v>32518.890838385396</v>
      </c>
      <c r="S14" s="2">
        <v>32169.802122029396</v>
      </c>
      <c r="T14" s="2">
        <v>31833.426115481161</v>
      </c>
      <c r="U14" s="2">
        <v>31513.230500291003</v>
      </c>
      <c r="V14" s="2">
        <v>31210.622614442014</v>
      </c>
      <c r="W14" s="2">
        <v>30927.966578947071</v>
      </c>
      <c r="X14" s="2">
        <v>30664.797286043751</v>
      </c>
      <c r="Y14" s="2">
        <v>30418.156466145003</v>
      </c>
      <c r="Z14" s="2">
        <v>30185.014793945913</v>
      </c>
      <c r="AA14" s="2">
        <v>30431.722299135607</v>
      </c>
      <c r="AB14" s="2">
        <v>30694.134975787751</v>
      </c>
      <c r="AC14" s="2">
        <v>30969.005712252685</v>
      </c>
      <c r="AD14" s="2">
        <v>31249.836059679263</v>
      </c>
      <c r="AE14" s="2">
        <v>31527.837284566289</v>
      </c>
      <c r="AF14" s="2">
        <v>31796.711528312619</v>
      </c>
      <c r="AG14" s="2">
        <v>32051.730031553052</v>
      </c>
      <c r="AH14" s="2">
        <v>32286.762517602365</v>
      </c>
      <c r="AI14" s="2">
        <v>32497.68045321801</v>
      </c>
      <c r="AJ14" s="2">
        <v>32680.518853946858</v>
      </c>
      <c r="AK14" s="2">
        <v>32830.633105709268</v>
      </c>
      <c r="AL14" s="2">
        <v>32946.407985888669</v>
      </c>
      <c r="AM14" s="2">
        <v>33028.276911233574</v>
      </c>
      <c r="AN14" s="2">
        <v>33077.453907655421</v>
      </c>
      <c r="AO14" s="2">
        <v>33098.048016976558</v>
      </c>
      <c r="AP14" s="2">
        <v>33093.419602659247</v>
      </c>
      <c r="AQ14" s="2">
        <v>33066.813907085612</v>
      </c>
      <c r="AR14" s="2">
        <v>33023.32765211058</v>
      </c>
      <c r="AS14" s="2">
        <v>32967.49157375405</v>
      </c>
      <c r="AT14" s="2">
        <v>32903.401353445108</v>
      </c>
      <c r="AU14" s="2">
        <v>32834.906308419995</v>
      </c>
      <c r="AV14" s="2">
        <v>32765.399686188641</v>
      </c>
      <c r="AW14" s="2">
        <v>32698.384514385012</v>
      </c>
      <c r="AX14" s="2">
        <v>32636.68873213081</v>
      </c>
      <c r="AY14" s="2">
        <v>32581.704341671364</v>
      </c>
      <c r="AZ14" s="2">
        <v>32534.73028532802</v>
      </c>
      <c r="BA14" s="2">
        <v>32497.6910330838</v>
      </c>
      <c r="BB14" s="2">
        <v>32472.581512170633</v>
      </c>
    </row>
    <row r="15" spans="1:61" x14ac:dyDescent="0.35">
      <c r="A15" s="6" t="s">
        <v>30</v>
      </c>
      <c r="B15" s="6" t="s">
        <v>33</v>
      </c>
      <c r="C15" s="3">
        <v>12</v>
      </c>
      <c r="D15" s="2">
        <v>34319</v>
      </c>
      <c r="E15" s="2">
        <v>34951.41003305059</v>
      </c>
      <c r="F15" s="2">
        <v>34763.616161337348</v>
      </c>
      <c r="G15" s="2">
        <v>34765.315514829286</v>
      </c>
      <c r="H15" s="2">
        <v>34602.823207359637</v>
      </c>
      <c r="I15" s="2">
        <v>34631.229482216702</v>
      </c>
      <c r="J15" s="2">
        <v>34158.854955157578</v>
      </c>
      <c r="K15" s="2">
        <v>34604.421480507786</v>
      </c>
      <c r="L15" s="2">
        <v>33374.836901604722</v>
      </c>
      <c r="M15" s="2">
        <v>33115.481952683949</v>
      </c>
      <c r="N15" s="2">
        <v>33016.321161775544</v>
      </c>
      <c r="O15" s="2">
        <v>32820.243851829619</v>
      </c>
      <c r="P15" s="2">
        <v>33217.561156040996</v>
      </c>
      <c r="Q15" s="2">
        <v>33604.596377292153</v>
      </c>
      <c r="R15" s="2">
        <v>33210.179819443576</v>
      </c>
      <c r="S15" s="2">
        <v>32837.860425028179</v>
      </c>
      <c r="T15" s="2">
        <v>32491.302847034265</v>
      </c>
      <c r="U15" s="2">
        <v>32157.099057927779</v>
      </c>
      <c r="V15" s="2">
        <v>31838.735690717676</v>
      </c>
      <c r="W15" s="2">
        <v>31537.633061623284</v>
      </c>
      <c r="X15" s="2">
        <v>31256.185306952957</v>
      </c>
      <c r="Y15" s="2">
        <v>30993.9920182475</v>
      </c>
      <c r="Z15" s="2">
        <v>30748.18702706118</v>
      </c>
      <c r="AA15" s="2">
        <v>30515.806078409336</v>
      </c>
      <c r="AB15" s="2">
        <v>30762.242081822893</v>
      </c>
      <c r="AC15" s="2">
        <v>31024.268740087915</v>
      </c>
      <c r="AD15" s="2">
        <v>31298.612701238253</v>
      </c>
      <c r="AE15" s="2">
        <v>31578.778377860763</v>
      </c>
      <c r="AF15" s="2">
        <v>31856.008107143782</v>
      </c>
      <c r="AG15" s="2">
        <v>32124.043531201758</v>
      </c>
      <c r="AH15" s="2">
        <v>32378.192057475935</v>
      </c>
      <c r="AI15" s="2">
        <v>32612.354806358453</v>
      </c>
      <c r="AJ15" s="2">
        <v>32822.438504491518</v>
      </c>
      <c r="AK15" s="2">
        <v>33004.516518955745</v>
      </c>
      <c r="AL15" s="2">
        <v>33154.005884855695</v>
      </c>
      <c r="AM15" s="2">
        <v>33269.346841462793</v>
      </c>
      <c r="AN15" s="2">
        <v>33351.005469595526</v>
      </c>
      <c r="AO15" s="2">
        <v>33400.217870973749</v>
      </c>
      <c r="AP15" s="2">
        <v>33421.077859326084</v>
      </c>
      <c r="AQ15" s="2">
        <v>33416.908392101272</v>
      </c>
      <c r="AR15" s="2">
        <v>33390.918265186163</v>
      </c>
      <c r="AS15" s="2">
        <v>33348.162995660576</v>
      </c>
      <c r="AT15" s="2">
        <v>33293.133724260922</v>
      </c>
      <c r="AU15" s="2">
        <v>33229.892963609309</v>
      </c>
      <c r="AV15" s="2">
        <v>33162.250652635907</v>
      </c>
      <c r="AW15" s="2">
        <v>33093.572218843292</v>
      </c>
      <c r="AX15" s="2">
        <v>33027.34459956389</v>
      </c>
      <c r="AY15" s="2">
        <v>32966.377422792255</v>
      </c>
      <c r="AZ15" s="2">
        <v>32912.047080204829</v>
      </c>
      <c r="BA15" s="2">
        <v>32865.644736489565</v>
      </c>
      <c r="BB15" s="2">
        <v>32829.091706592357</v>
      </c>
    </row>
    <row r="16" spans="1:61" x14ac:dyDescent="0.35">
      <c r="A16" s="6" t="s">
        <v>30</v>
      </c>
      <c r="B16" s="6" t="s">
        <v>33</v>
      </c>
      <c r="C16" s="3">
        <v>13</v>
      </c>
      <c r="D16" s="2">
        <v>34045</v>
      </c>
      <c r="E16" s="2">
        <v>34776.427592816428</v>
      </c>
      <c r="F16" s="2">
        <v>35281.64170971416</v>
      </c>
      <c r="G16" s="2">
        <v>35054.07943131611</v>
      </c>
      <c r="H16" s="2">
        <v>35061.002413666713</v>
      </c>
      <c r="I16" s="2">
        <v>34900.283443697255</v>
      </c>
      <c r="J16" s="2">
        <v>34922.419937449115</v>
      </c>
      <c r="K16" s="2">
        <v>34459.514329969119</v>
      </c>
      <c r="L16" s="2">
        <v>34909.047250633412</v>
      </c>
      <c r="M16" s="2">
        <v>33694.751588755607</v>
      </c>
      <c r="N16" s="2">
        <v>33434.795792938814</v>
      </c>
      <c r="O16" s="2">
        <v>33339.265049459791</v>
      </c>
      <c r="P16" s="2">
        <v>33144.997289571736</v>
      </c>
      <c r="Q16" s="2">
        <v>33548.367965708741</v>
      </c>
      <c r="R16" s="2">
        <v>33915.542279841779</v>
      </c>
      <c r="S16" s="2">
        <v>33521.43659208501</v>
      </c>
      <c r="T16" s="2">
        <v>33151.053806759512</v>
      </c>
      <c r="U16" s="2">
        <v>32806.736229361144</v>
      </c>
      <c r="V16" s="2">
        <v>32474.449916356389</v>
      </c>
      <c r="W16" s="2">
        <v>32157.688626316642</v>
      </c>
      <c r="X16" s="2">
        <v>31857.899047934072</v>
      </c>
      <c r="Y16" s="2">
        <v>31577.507746625863</v>
      </c>
      <c r="Z16" s="2">
        <v>31316.194147741964</v>
      </c>
      <c r="AA16" s="2">
        <v>31071.158891911207</v>
      </c>
      <c r="AB16" s="2">
        <v>30839.464659001365</v>
      </c>
      <c r="AC16" s="2">
        <v>31085.534390861438</v>
      </c>
      <c r="AD16" s="2">
        <v>31347.061779731997</v>
      </c>
      <c r="AE16" s="2">
        <v>31620.764201100243</v>
      </c>
      <c r="AF16" s="2">
        <v>31900.165093833442</v>
      </c>
      <c r="AG16" s="2">
        <v>32176.548278485694</v>
      </c>
      <c r="AH16" s="2">
        <v>32443.702888518284</v>
      </c>
      <c r="AI16" s="2">
        <v>32696.970056964648</v>
      </c>
      <c r="AJ16" s="2">
        <v>32930.27992086891</v>
      </c>
      <c r="AK16" s="2">
        <v>33139.576552901017</v>
      </c>
      <c r="AL16" s="2">
        <v>33320.980171333496</v>
      </c>
      <c r="AM16" s="2">
        <v>33469.968227469792</v>
      </c>
      <c r="AN16" s="2">
        <v>33585.02348613082</v>
      </c>
      <c r="AO16" s="2">
        <v>33666.627206561949</v>
      </c>
      <c r="AP16" s="2">
        <v>33716.021130723602</v>
      </c>
      <c r="AQ16" s="2">
        <v>33737.272994109422</v>
      </c>
      <c r="AR16" s="2">
        <v>33733.662872044915</v>
      </c>
      <c r="AS16" s="2">
        <v>33708.360688089946</v>
      </c>
      <c r="AT16" s="2">
        <v>33666.380759545144</v>
      </c>
      <c r="AU16" s="2">
        <v>33612.176234483093</v>
      </c>
      <c r="AV16" s="2">
        <v>33549.778783262176</v>
      </c>
      <c r="AW16" s="2">
        <v>33482.962584513545</v>
      </c>
      <c r="AX16" s="2">
        <v>33415.068852858436</v>
      </c>
      <c r="AY16" s="2">
        <v>33349.571796958167</v>
      </c>
      <c r="AZ16" s="2">
        <v>33289.266678239786</v>
      </c>
      <c r="BA16" s="2">
        <v>33235.518235295844</v>
      </c>
      <c r="BB16" s="2">
        <v>33189.61317227473</v>
      </c>
    </row>
    <row r="17" spans="1:54" x14ac:dyDescent="0.35">
      <c r="A17" s="6" t="s">
        <v>30</v>
      </c>
      <c r="B17" s="6" t="s">
        <v>33</v>
      </c>
      <c r="C17" s="3">
        <v>14</v>
      </c>
      <c r="D17" s="2">
        <v>33390</v>
      </c>
      <c r="E17" s="2">
        <v>34491.559591519283</v>
      </c>
      <c r="F17" s="2">
        <v>35091.554789307404</v>
      </c>
      <c r="G17" s="2">
        <v>35566.134052875503</v>
      </c>
      <c r="H17" s="2">
        <v>35336.131813427193</v>
      </c>
      <c r="I17" s="2">
        <v>35348.0940117754</v>
      </c>
      <c r="J17" s="2">
        <v>35189.273304981631</v>
      </c>
      <c r="K17" s="2">
        <v>35214.111031335196</v>
      </c>
      <c r="L17" s="2">
        <v>34760.291134585997</v>
      </c>
      <c r="M17" s="2">
        <v>35213.398340884378</v>
      </c>
      <c r="N17" s="2">
        <v>34013.255407736673</v>
      </c>
      <c r="O17" s="2">
        <v>33752.123638102763</v>
      </c>
      <c r="P17" s="2">
        <v>33659.972214257803</v>
      </c>
      <c r="Q17" s="2">
        <v>33467.300350215883</v>
      </c>
      <c r="R17" s="2">
        <v>33876.145422144968</v>
      </c>
      <c r="S17" s="2">
        <v>34224.485708404463</v>
      </c>
      <c r="T17" s="2">
        <v>33830.539823669431</v>
      </c>
      <c r="U17" s="2">
        <v>33461.850855581368</v>
      </c>
      <c r="V17" s="2">
        <v>33119.522357715141</v>
      </c>
      <c r="W17" s="2">
        <v>32788.925048515513</v>
      </c>
      <c r="X17" s="2">
        <v>32473.573254895098</v>
      </c>
      <c r="Y17" s="2">
        <v>32174.942987025384</v>
      </c>
      <c r="Z17" s="2">
        <v>31895.510029182693</v>
      </c>
      <c r="AA17" s="2">
        <v>31635.009458420762</v>
      </c>
      <c r="AB17" s="2">
        <v>31390.671214489736</v>
      </c>
      <c r="AC17" s="2">
        <v>31159.567105121689</v>
      </c>
      <c r="AD17" s="2">
        <v>31405.162991515786</v>
      </c>
      <c r="AE17" s="2">
        <v>31666.080795459035</v>
      </c>
      <c r="AF17" s="2">
        <v>31939.0446261746</v>
      </c>
      <c r="AG17" s="2">
        <v>32217.607528599114</v>
      </c>
      <c r="AH17" s="2">
        <v>32493.102834247147</v>
      </c>
      <c r="AI17" s="2">
        <v>32759.364437516786</v>
      </c>
      <c r="AJ17" s="2">
        <v>33011.764686816481</v>
      </c>
      <c r="AK17" s="2">
        <v>33244.265575640471</v>
      </c>
      <c r="AL17" s="2">
        <v>33452.857028311839</v>
      </c>
      <c r="AM17" s="2">
        <v>33633.705952115524</v>
      </c>
      <c r="AN17" s="2">
        <v>33782.337850068325</v>
      </c>
      <c r="AO17" s="2">
        <v>33897.260701798696</v>
      </c>
      <c r="AP17" s="2">
        <v>33978.955472562709</v>
      </c>
      <c r="AQ17" s="2">
        <v>34028.657909273439</v>
      </c>
      <c r="AR17" s="2">
        <v>34050.403400568597</v>
      </c>
      <c r="AS17" s="2">
        <v>34047.427021276271</v>
      </c>
      <c r="AT17" s="2">
        <v>34022.859740506094</v>
      </c>
      <c r="AU17" s="2">
        <v>33981.676158927141</v>
      </c>
      <c r="AV17" s="2">
        <v>33928.293859922771</v>
      </c>
      <c r="AW17" s="2">
        <v>33866.71655000461</v>
      </c>
      <c r="AX17" s="2">
        <v>33800.686555565131</v>
      </c>
      <c r="AY17" s="2">
        <v>33733.524653102053</v>
      </c>
      <c r="AZ17" s="2">
        <v>33668.695737724061</v>
      </c>
      <c r="BA17" s="2">
        <v>33608.984324800549</v>
      </c>
      <c r="BB17" s="2">
        <v>33555.746968104446</v>
      </c>
    </row>
    <row r="18" spans="1:54" x14ac:dyDescent="0.35">
      <c r="A18" s="6" t="s">
        <v>30</v>
      </c>
      <c r="B18" s="6" t="s">
        <v>33</v>
      </c>
      <c r="C18" s="3">
        <v>15</v>
      </c>
      <c r="D18" s="2">
        <v>32520</v>
      </c>
      <c r="E18" s="2">
        <v>33804.083728855017</v>
      </c>
      <c r="F18" s="2">
        <v>34798.249012173539</v>
      </c>
      <c r="G18" s="2">
        <v>35365.8432020127</v>
      </c>
      <c r="H18" s="2">
        <v>35842.243318891931</v>
      </c>
      <c r="I18" s="2">
        <v>35610.987913997895</v>
      </c>
      <c r="J18" s="2">
        <v>35628.534101700221</v>
      </c>
      <c r="K18" s="2">
        <v>35480.028606812157</v>
      </c>
      <c r="L18" s="2">
        <v>35507.63483647511</v>
      </c>
      <c r="M18" s="2">
        <v>35062.584427107511</v>
      </c>
      <c r="N18" s="2">
        <v>35518.647238215541</v>
      </c>
      <c r="O18" s="2">
        <v>34331.639498067481</v>
      </c>
      <c r="P18" s="2">
        <v>34069.414449906566</v>
      </c>
      <c r="Q18" s="2">
        <v>33980.389273368812</v>
      </c>
      <c r="R18" s="2">
        <v>33789.119033082672</v>
      </c>
      <c r="S18" s="2">
        <v>34202.906200656995</v>
      </c>
      <c r="T18" s="2">
        <v>34533.033601985953</v>
      </c>
      <c r="U18" s="2">
        <v>34139.177006058686</v>
      </c>
      <c r="V18" s="2">
        <v>33772.046928812946</v>
      </c>
      <c r="W18" s="2">
        <v>33431.55570656561</v>
      </c>
      <c r="X18" s="2">
        <v>33102.524424827883</v>
      </c>
      <c r="Y18" s="2">
        <v>32788.490936413094</v>
      </c>
      <c r="Z18" s="2">
        <v>32490.977951846049</v>
      </c>
      <c r="AA18" s="2">
        <v>32212.488300182507</v>
      </c>
      <c r="AB18" s="2">
        <v>31952.77646291197</v>
      </c>
      <c r="AC18" s="2">
        <v>31709.084493824314</v>
      </c>
      <c r="AD18" s="2">
        <v>31478.498832722911</v>
      </c>
      <c r="AE18" s="2">
        <v>31723.463172228174</v>
      </c>
      <c r="AF18" s="2">
        <v>31983.621415642054</v>
      </c>
      <c r="AG18" s="2">
        <v>32255.715939788868</v>
      </c>
      <c r="AH18" s="2">
        <v>32533.339366650685</v>
      </c>
      <c r="AI18" s="2">
        <v>32807.874218768236</v>
      </c>
      <c r="AJ18" s="2">
        <v>33073.197873930651</v>
      </c>
      <c r="AK18" s="2">
        <v>33324.717692113045</v>
      </c>
      <c r="AL18" s="2">
        <v>33556.438011715196</v>
      </c>
      <c r="AM18" s="2">
        <v>33764.395934560911</v>
      </c>
      <c r="AN18" s="2">
        <v>33944.794971059157</v>
      </c>
      <c r="AO18" s="2">
        <v>34093.192973355675</v>
      </c>
      <c r="AP18" s="2">
        <v>34208.107977431115</v>
      </c>
      <c r="AQ18" s="2">
        <v>34290.009407901052</v>
      </c>
      <c r="AR18" s="2">
        <v>34340.119465099902</v>
      </c>
      <c r="AS18" s="2">
        <v>34362.437130845225</v>
      </c>
      <c r="AT18" s="2">
        <v>34360.151482885725</v>
      </c>
      <c r="AU18" s="2">
        <v>34336.354886695131</v>
      </c>
      <c r="AV18" s="2">
        <v>34295.983236811415</v>
      </c>
      <c r="AW18" s="2">
        <v>34243.420375924237</v>
      </c>
      <c r="AX18" s="2">
        <v>34182.64433449565</v>
      </c>
      <c r="AY18" s="2">
        <v>34117.368675910911</v>
      </c>
      <c r="AZ18" s="2">
        <v>34050.896784145523</v>
      </c>
      <c r="BA18" s="2">
        <v>33986.686780851494</v>
      </c>
      <c r="BB18" s="2">
        <v>33927.515095889197</v>
      </c>
    </row>
    <row r="19" spans="1:54" x14ac:dyDescent="0.35">
      <c r="A19" s="6" t="s">
        <v>30</v>
      </c>
      <c r="B19" s="6" t="s">
        <v>33</v>
      </c>
      <c r="C19" s="3">
        <v>16</v>
      </c>
      <c r="D19" s="2">
        <v>31310</v>
      </c>
      <c r="E19" s="2">
        <v>32874.365160022899</v>
      </c>
      <c r="F19" s="2">
        <v>34091.169057388994</v>
      </c>
      <c r="G19" s="2">
        <v>35071.556812222094</v>
      </c>
      <c r="H19" s="2">
        <v>35631.598410637249</v>
      </c>
      <c r="I19" s="2">
        <v>36110.803222271359</v>
      </c>
      <c r="J19" s="2">
        <v>35879.959886483637</v>
      </c>
      <c r="K19" s="2">
        <v>35911.346604450526</v>
      </c>
      <c r="L19" s="2">
        <v>35773.642351880735</v>
      </c>
      <c r="M19" s="2">
        <v>35804.033621606453</v>
      </c>
      <c r="N19" s="2">
        <v>35367.69885485655</v>
      </c>
      <c r="O19" s="2">
        <v>35825.635431729177</v>
      </c>
      <c r="P19" s="2">
        <v>34652.472211419241</v>
      </c>
      <c r="Q19" s="2">
        <v>34389.164802996085</v>
      </c>
      <c r="R19" s="2">
        <v>34303.123999615345</v>
      </c>
      <c r="S19" s="2">
        <v>34113.166802299107</v>
      </c>
      <c r="T19" s="2">
        <v>34531.428484567143</v>
      </c>
      <c r="U19" s="2">
        <v>34842.902056585488</v>
      </c>
      <c r="V19" s="2">
        <v>34449.212862661494</v>
      </c>
      <c r="W19" s="2">
        <v>34083.71009031342</v>
      </c>
      <c r="X19" s="2">
        <v>33745.127660483573</v>
      </c>
      <c r="Y19" s="2">
        <v>33417.750972420559</v>
      </c>
      <c r="Z19" s="2">
        <v>33105.159235124702</v>
      </c>
      <c r="AA19" s="2">
        <v>32808.900649343428</v>
      </c>
      <c r="AB19" s="2">
        <v>32531.467794565531</v>
      </c>
      <c r="AC19" s="2">
        <v>32272.617164917872</v>
      </c>
      <c r="AD19" s="2">
        <v>32029.610161397264</v>
      </c>
      <c r="AE19" s="2">
        <v>31799.565245844547</v>
      </c>
      <c r="AF19" s="2">
        <v>32043.602004919467</v>
      </c>
      <c r="AG19" s="2">
        <v>32302.711911092239</v>
      </c>
      <c r="AH19" s="2">
        <v>32573.667929427033</v>
      </c>
      <c r="AI19" s="2">
        <v>32850.106269030861</v>
      </c>
      <c r="AJ19" s="2">
        <v>33123.463587930819</v>
      </c>
      <c r="AK19" s="2">
        <v>33387.668994826417</v>
      </c>
      <c r="AL19" s="2">
        <v>33638.178695816736</v>
      </c>
      <c r="AM19" s="2">
        <v>33869.045979523129</v>
      </c>
      <c r="AN19" s="2">
        <v>34076.348580692349</v>
      </c>
      <c r="AO19" s="2">
        <v>34256.313977289188</v>
      </c>
      <c r="AP19" s="2">
        <v>34404.520438913656</v>
      </c>
      <c r="AQ19" s="2">
        <v>34519.485441539873</v>
      </c>
      <c r="AR19" s="2">
        <v>34601.658677522464</v>
      </c>
      <c r="AS19" s="2">
        <v>34652.243219083386</v>
      </c>
      <c r="AT19" s="2">
        <v>34675.19652581244</v>
      </c>
      <c r="AU19" s="2">
        <v>34673.658776365795</v>
      </c>
      <c r="AV19" s="2">
        <v>34650.682054754092</v>
      </c>
      <c r="AW19" s="2">
        <v>34611.161542271017</v>
      </c>
      <c r="AX19" s="2">
        <v>34559.446465477122</v>
      </c>
      <c r="AY19" s="2">
        <v>34499.489178392228</v>
      </c>
      <c r="AZ19" s="2">
        <v>34434.975053944974</v>
      </c>
      <c r="BA19" s="2">
        <v>34369.191004086031</v>
      </c>
      <c r="BB19" s="2">
        <v>34305.589084623629</v>
      </c>
    </row>
    <row r="20" spans="1:54" x14ac:dyDescent="0.35">
      <c r="A20" s="6" t="s">
        <v>30</v>
      </c>
      <c r="B20" s="6" t="s">
        <v>33</v>
      </c>
      <c r="C20" s="3">
        <v>17</v>
      </c>
      <c r="D20" s="2">
        <v>30590</v>
      </c>
      <c r="E20" s="2">
        <v>31604.457468933459</v>
      </c>
      <c r="F20" s="2">
        <v>33146.741580706832</v>
      </c>
      <c r="G20" s="2">
        <v>34385.497300790201</v>
      </c>
      <c r="H20" s="2">
        <v>35363.477250334865</v>
      </c>
      <c r="I20" s="2">
        <v>35916.529365755436</v>
      </c>
      <c r="J20" s="2">
        <v>36400.348172307</v>
      </c>
      <c r="K20" s="2">
        <v>36178.251660952606</v>
      </c>
      <c r="L20" s="2">
        <v>36225.161610783704</v>
      </c>
      <c r="M20" s="2">
        <v>36099.346519335784</v>
      </c>
      <c r="N20" s="2">
        <v>36132.053393831316</v>
      </c>
      <c r="O20" s="2">
        <v>35704.61913801558</v>
      </c>
      <c r="P20" s="2">
        <v>36164.276594272065</v>
      </c>
      <c r="Q20" s="2">
        <v>35007.190957648003</v>
      </c>
      <c r="R20" s="2">
        <v>34742.479262980727</v>
      </c>
      <c r="S20" s="2">
        <v>34659.554090106401</v>
      </c>
      <c r="T20" s="2">
        <v>34470.891706098933</v>
      </c>
      <c r="U20" s="2">
        <v>34893.723602869693</v>
      </c>
      <c r="V20" s="2">
        <v>35183.586854046938</v>
      </c>
      <c r="W20" s="2">
        <v>34790.060557195458</v>
      </c>
      <c r="X20" s="2">
        <v>34426.392247855736</v>
      </c>
      <c r="Y20" s="2">
        <v>34089.982840415934</v>
      </c>
      <c r="Z20" s="2">
        <v>33764.541662377756</v>
      </c>
      <c r="AA20" s="2">
        <v>33453.668016459917</v>
      </c>
      <c r="AB20" s="2">
        <v>33158.895521230595</v>
      </c>
      <c r="AC20" s="2">
        <v>32882.683160502616</v>
      </c>
      <c r="AD20" s="2">
        <v>32624.796789356002</v>
      </c>
      <c r="AE20" s="2">
        <v>32382.539977201584</v>
      </c>
      <c r="AF20" s="2">
        <v>32153.08770173429</v>
      </c>
      <c r="AG20" s="2">
        <v>32395.79922851576</v>
      </c>
      <c r="AH20" s="2">
        <v>32653.473628472228</v>
      </c>
      <c r="AI20" s="2">
        <v>32922.918963109194</v>
      </c>
      <c r="AJ20" s="2">
        <v>33197.822481497918</v>
      </c>
      <c r="AK20" s="2">
        <v>33469.69097123501</v>
      </c>
      <c r="AL20" s="2">
        <v>33732.527308878867</v>
      </c>
      <c r="AM20" s="2">
        <v>33981.847676599406</v>
      </c>
      <c r="AN20" s="2">
        <v>34211.752635976256</v>
      </c>
      <c r="AO20" s="2">
        <v>34418.349898964494</v>
      </c>
      <c r="AP20" s="2">
        <v>34597.878606353472</v>
      </c>
      <c r="AQ20" s="2">
        <v>34745.929285099024</v>
      </c>
      <c r="AR20" s="2">
        <v>34861.01079509929</v>
      </c>
      <c r="AS20" s="2">
        <v>34943.545120048708</v>
      </c>
      <c r="AT20" s="2">
        <v>34994.710728169193</v>
      </c>
      <c r="AU20" s="2">
        <v>35018.415475545575</v>
      </c>
      <c r="AV20" s="2">
        <v>35017.743362008478</v>
      </c>
      <c r="AW20" s="2">
        <v>34995.701167288462</v>
      </c>
      <c r="AX20" s="2">
        <v>34957.138070436602</v>
      </c>
      <c r="AY20" s="2">
        <v>34906.365159563044</v>
      </c>
      <c r="AZ20" s="2">
        <v>34847.307429145643</v>
      </c>
      <c r="BA20" s="2">
        <v>34783.620169087153</v>
      </c>
      <c r="BB20" s="2">
        <v>34718.573511063609</v>
      </c>
    </row>
    <row r="21" spans="1:54" x14ac:dyDescent="0.35">
      <c r="A21" s="6" t="s">
        <v>30</v>
      </c>
      <c r="B21" s="6" t="s">
        <v>33</v>
      </c>
      <c r="C21" s="3">
        <v>18</v>
      </c>
      <c r="D21" s="2">
        <v>29981</v>
      </c>
      <c r="E21" s="2">
        <v>30943.051328933863</v>
      </c>
      <c r="F21" s="2">
        <v>31892.026533962333</v>
      </c>
      <c r="G21" s="2">
        <v>33430.916919486692</v>
      </c>
      <c r="H21" s="2">
        <v>34673.347350092234</v>
      </c>
      <c r="I21" s="2">
        <v>35639.714570955352</v>
      </c>
      <c r="J21" s="2">
        <v>36177.599494847636</v>
      </c>
      <c r="K21" s="2">
        <v>36670.820492072511</v>
      </c>
      <c r="L21" s="2">
        <v>36458.515843572772</v>
      </c>
      <c r="M21" s="2">
        <v>36521.833711651852</v>
      </c>
      <c r="N21" s="2">
        <v>36408.915129124609</v>
      </c>
      <c r="O21" s="2">
        <v>36443.157942060083</v>
      </c>
      <c r="P21" s="2">
        <v>36027.496506350246</v>
      </c>
      <c r="Q21" s="2">
        <v>36487.727322098908</v>
      </c>
      <c r="R21" s="2">
        <v>35352.633851714832</v>
      </c>
      <c r="S21" s="2">
        <v>35087.353207091575</v>
      </c>
      <c r="T21" s="2">
        <v>35008.224273562519</v>
      </c>
      <c r="U21" s="2">
        <v>34821.674412481087</v>
      </c>
      <c r="V21" s="2">
        <v>35248.129596878534</v>
      </c>
      <c r="W21" s="2">
        <v>35512.957769305285</v>
      </c>
      <c r="X21" s="2">
        <v>35120.934928441231</v>
      </c>
      <c r="Y21" s="2">
        <v>34760.530475789339</v>
      </c>
      <c r="Z21" s="2">
        <v>34427.709435818528</v>
      </c>
      <c r="AA21" s="2">
        <v>34105.573455232909</v>
      </c>
      <c r="AB21" s="2">
        <v>33797.681746422211</v>
      </c>
      <c r="AC21" s="2">
        <v>33505.519573757723</v>
      </c>
      <c r="AD21" s="2">
        <v>33231.505757015511</v>
      </c>
      <c r="AE21" s="2">
        <v>32975.438562676085</v>
      </c>
      <c r="AF21" s="2">
        <v>32734.700823071569</v>
      </c>
      <c r="AG21" s="2">
        <v>32506.557980557871</v>
      </c>
      <c r="AH21" s="2">
        <v>32746.841349903658</v>
      </c>
      <c r="AI21" s="2">
        <v>33001.941581324718</v>
      </c>
      <c r="AJ21" s="2">
        <v>33268.719750844357</v>
      </c>
      <c r="AK21" s="2">
        <v>33540.9522917707</v>
      </c>
      <c r="AL21" s="2">
        <v>33810.27426861407</v>
      </c>
      <c r="AM21" s="2">
        <v>34070.80101642447</v>
      </c>
      <c r="AN21" s="2">
        <v>34318.1230926219</v>
      </c>
      <c r="AO21" s="2">
        <v>34546.3958355539</v>
      </c>
      <c r="AP21" s="2">
        <v>34751.753691091231</v>
      </c>
      <c r="AQ21" s="2">
        <v>34930.444492674338</v>
      </c>
      <c r="AR21" s="2">
        <v>35078.074196878013</v>
      </c>
      <c r="AS21" s="2">
        <v>35193.137290203806</v>
      </c>
      <c r="AT21" s="2">
        <v>35276.01645292023</v>
      </c>
      <c r="AU21" s="2">
        <v>35327.853949961725</v>
      </c>
      <c r="AV21" s="2">
        <v>35352.486033819921</v>
      </c>
      <c r="AW21" s="2">
        <v>35352.92219562416</v>
      </c>
      <c r="AX21" s="2">
        <v>35332.108514023334</v>
      </c>
      <c r="AY21" s="2">
        <v>35294.827697221233</v>
      </c>
      <c r="AZ21" s="2">
        <v>35245.336053708503</v>
      </c>
      <c r="BA21" s="2">
        <v>35187.517714279449</v>
      </c>
      <c r="BB21" s="2">
        <v>35124.985330938027</v>
      </c>
    </row>
    <row r="22" spans="1:54" x14ac:dyDescent="0.35">
      <c r="A22" s="6" t="s">
        <v>30</v>
      </c>
      <c r="B22" s="6" t="s">
        <v>33</v>
      </c>
      <c r="C22" s="3">
        <v>19</v>
      </c>
      <c r="D22" s="2">
        <v>30688</v>
      </c>
      <c r="E22" s="2">
        <v>30414.782120828793</v>
      </c>
      <c r="F22" s="2">
        <v>31389.463280945416</v>
      </c>
      <c r="G22" s="2">
        <v>32426.369589199403</v>
      </c>
      <c r="H22" s="2">
        <v>33977.154661902423</v>
      </c>
      <c r="I22" s="2">
        <v>35231.830880254442</v>
      </c>
      <c r="J22" s="2">
        <v>36192.614196308219</v>
      </c>
      <c r="K22" s="2">
        <v>36735.090051140978</v>
      </c>
      <c r="L22" s="2">
        <v>37245.416308464613</v>
      </c>
      <c r="M22" s="2">
        <v>37050.061892502948</v>
      </c>
      <c r="N22" s="2">
        <v>37134.180724112972</v>
      </c>
      <c r="O22" s="2">
        <v>37035.873263488065</v>
      </c>
      <c r="P22" s="2">
        <v>37073.320412963672</v>
      </c>
      <c r="Q22" s="2">
        <v>36672.747100095112</v>
      </c>
      <c r="R22" s="2">
        <v>37133.661322832922</v>
      </c>
      <c r="S22" s="2">
        <v>36026.014635561369</v>
      </c>
      <c r="T22" s="2">
        <v>35761.565833218832</v>
      </c>
      <c r="U22" s="2">
        <v>35687.447030529191</v>
      </c>
      <c r="V22" s="2">
        <v>35504.221878611133</v>
      </c>
      <c r="W22" s="2">
        <v>35934.098516431543</v>
      </c>
      <c r="X22" s="2">
        <v>36171.578272620573</v>
      </c>
      <c r="Y22" s="2">
        <v>35782.468441437937</v>
      </c>
      <c r="Z22" s="2">
        <v>35426.825532365125</v>
      </c>
      <c r="AA22" s="2">
        <v>35099.042789969608</v>
      </c>
      <c r="AB22" s="2">
        <v>34781.538161184821</v>
      </c>
      <c r="AC22" s="2">
        <v>34477.779725819782</v>
      </c>
      <c r="AD22" s="2">
        <v>34189.198802103281</v>
      </c>
      <c r="AE22" s="2">
        <v>33918.189826774302</v>
      </c>
      <c r="AF22" s="2">
        <v>33664.617425891498</v>
      </c>
      <c r="AG22" s="2">
        <v>33425.98418275937</v>
      </c>
      <c r="AH22" s="2">
        <v>33199.690194209783</v>
      </c>
      <c r="AI22" s="2">
        <v>33436.688178751931</v>
      </c>
      <c r="AJ22" s="2">
        <v>33688.339993659363</v>
      </c>
      <c r="AK22" s="2">
        <v>33951.598007701083</v>
      </c>
      <c r="AL22" s="2">
        <v>34220.389816744093</v>
      </c>
      <c r="AM22" s="2">
        <v>34486.533681196328</v>
      </c>
      <c r="AN22" s="2">
        <v>34744.279769967085</v>
      </c>
      <c r="AO22" s="2">
        <v>34989.291053915011</v>
      </c>
      <c r="AP22" s="2">
        <v>35215.770544738982</v>
      </c>
      <c r="AQ22" s="2">
        <v>35419.865399749266</v>
      </c>
      <c r="AR22" s="2">
        <v>35597.818963633887</v>
      </c>
      <c r="AS22" s="2">
        <v>35745.24460653311</v>
      </c>
      <c r="AT22" s="2">
        <v>35860.608371720526</v>
      </c>
      <c r="AU22" s="2">
        <v>35944.236000644261</v>
      </c>
      <c r="AV22" s="2">
        <v>35997.217035123191</v>
      </c>
      <c r="AW22" s="2">
        <v>36023.292999480429</v>
      </c>
      <c r="AX22" s="2">
        <v>36025.379979898098</v>
      </c>
      <c r="AY22" s="2">
        <v>36006.348286246612</v>
      </c>
      <c r="AZ22" s="2">
        <v>35970.896728584761</v>
      </c>
      <c r="BA22" s="2">
        <v>35923.213344124117</v>
      </c>
      <c r="BB22" s="2">
        <v>35867.131284761148</v>
      </c>
    </row>
    <row r="23" spans="1:54" x14ac:dyDescent="0.35">
      <c r="A23" s="6" t="s">
        <v>30</v>
      </c>
      <c r="B23" s="6" t="s">
        <v>33</v>
      </c>
      <c r="C23" s="3">
        <v>20</v>
      </c>
      <c r="D23" s="2">
        <v>31899</v>
      </c>
      <c r="E23" s="2">
        <v>30953.485982997783</v>
      </c>
      <c r="F23" s="2">
        <v>30887.436413088028</v>
      </c>
      <c r="G23" s="2">
        <v>32061.648449623961</v>
      </c>
      <c r="H23" s="2">
        <v>33136.373707572529</v>
      </c>
      <c r="I23" s="2">
        <v>34709.27058061774</v>
      </c>
      <c r="J23" s="2">
        <v>35987.285107515803</v>
      </c>
      <c r="K23" s="2">
        <v>36960.227923584906</v>
      </c>
      <c r="L23" s="2">
        <v>37509.18970584419</v>
      </c>
      <c r="M23" s="2">
        <v>38038.069784972889</v>
      </c>
      <c r="N23" s="2">
        <v>37859.091718569216</v>
      </c>
      <c r="O23" s="2">
        <v>37961.897352133914</v>
      </c>
      <c r="P23" s="2">
        <v>37879.646789284263</v>
      </c>
      <c r="Q23" s="2">
        <v>37920.683611925349</v>
      </c>
      <c r="R23" s="2">
        <v>37536.122539240612</v>
      </c>
      <c r="S23" s="2">
        <v>37997.873797647022</v>
      </c>
      <c r="T23" s="2">
        <v>36919.123724625882</v>
      </c>
      <c r="U23" s="2">
        <v>36655.281532041736</v>
      </c>
      <c r="V23" s="2">
        <v>36586.365476055362</v>
      </c>
      <c r="W23" s="2">
        <v>36406.458095942609</v>
      </c>
      <c r="X23" s="2">
        <v>36840.070442555458</v>
      </c>
      <c r="Y23" s="2">
        <v>37048.051384535713</v>
      </c>
      <c r="Z23" s="2">
        <v>36661.867106890299</v>
      </c>
      <c r="AA23" s="2">
        <v>36311.200706449592</v>
      </c>
      <c r="AB23" s="2">
        <v>35988.661391698195</v>
      </c>
      <c r="AC23" s="2">
        <v>35675.876999702989</v>
      </c>
      <c r="AD23" s="2">
        <v>35376.229630272224</v>
      </c>
      <c r="AE23" s="2">
        <v>35091.129869326658</v>
      </c>
      <c r="AF23" s="2">
        <v>34822.985836944856</v>
      </c>
      <c r="AG23" s="2">
        <v>34571.763634457107</v>
      </c>
      <c r="AH23" s="2">
        <v>34335.122229861736</v>
      </c>
      <c r="AI23" s="2">
        <v>34110.610831037578</v>
      </c>
      <c r="AJ23" s="2">
        <v>34344.132816184618</v>
      </c>
      <c r="AK23" s="2">
        <v>34592.220518127288</v>
      </c>
      <c r="AL23" s="2">
        <v>34851.952927830178</v>
      </c>
      <c r="AM23" s="2">
        <v>35117.426825901479</v>
      </c>
      <c r="AN23" s="2">
        <v>35380.634741941205</v>
      </c>
      <c r="AO23" s="2">
        <v>35635.934406767396</v>
      </c>
      <c r="AP23" s="2">
        <v>35879.028492804209</v>
      </c>
      <c r="AQ23" s="2">
        <v>36104.138829544565</v>
      </c>
      <c r="AR23" s="2">
        <v>36307.402621083893</v>
      </c>
      <c r="AS23" s="2">
        <v>36485.041645106532</v>
      </c>
      <c r="AT23" s="2">
        <v>36632.665751630644</v>
      </c>
      <c r="AU23" s="2">
        <v>36748.704420317066</v>
      </c>
      <c r="AV23" s="2">
        <v>36833.420153015832</v>
      </c>
      <c r="AW23" s="2">
        <v>36887.84670190241</v>
      </c>
      <c r="AX23" s="2">
        <v>36915.627960288162</v>
      </c>
      <c r="AY23" s="2">
        <v>36919.585188270306</v>
      </c>
      <c r="AZ23" s="2">
        <v>36902.514336869521</v>
      </c>
      <c r="BA23" s="2">
        <v>36869.032714843735</v>
      </c>
      <c r="BB23" s="2">
        <v>36823.26360889824</v>
      </c>
    </row>
    <row r="24" spans="1:54" x14ac:dyDescent="0.35">
      <c r="A24" s="6" t="s">
        <v>30</v>
      </c>
      <c r="B24" s="6" t="s">
        <v>33</v>
      </c>
      <c r="C24" s="3">
        <v>21</v>
      </c>
      <c r="D24" s="2">
        <v>32170</v>
      </c>
      <c r="E24" s="2">
        <v>32139.323363600801</v>
      </c>
      <c r="F24" s="2">
        <v>31388.755591382273</v>
      </c>
      <c r="G24" s="2">
        <v>31573.781574454955</v>
      </c>
      <c r="H24" s="2">
        <v>32781.535795853146</v>
      </c>
      <c r="I24" s="2">
        <v>33886.037483992252</v>
      </c>
      <c r="J24" s="2">
        <v>35470.988469970092</v>
      </c>
      <c r="K24" s="2">
        <v>36772.423604349795</v>
      </c>
      <c r="L24" s="2">
        <v>37750.886603960767</v>
      </c>
      <c r="M24" s="2">
        <v>38300.703167237021</v>
      </c>
      <c r="N24" s="2">
        <v>38842.387481567421</v>
      </c>
      <c r="O24" s="2">
        <v>38675.521548960038</v>
      </c>
      <c r="P24" s="2">
        <v>38797.874274756206</v>
      </c>
      <c r="Q24" s="2">
        <v>38732.771791277366</v>
      </c>
      <c r="R24" s="2">
        <v>38777.436786365426</v>
      </c>
      <c r="S24" s="2">
        <v>38410.640797091422</v>
      </c>
      <c r="T24" s="2">
        <v>38871.654841569318</v>
      </c>
      <c r="U24" s="2">
        <v>37826.196870546752</v>
      </c>
      <c r="V24" s="2">
        <v>37563.692016067762</v>
      </c>
      <c r="W24" s="2">
        <v>37500.209034282212</v>
      </c>
      <c r="X24" s="2">
        <v>37324.156857031972</v>
      </c>
      <c r="Y24" s="2">
        <v>37760.098941701435</v>
      </c>
      <c r="Z24" s="2">
        <v>37936.836661510912</v>
      </c>
      <c r="AA24" s="2">
        <v>37554.948704643582</v>
      </c>
      <c r="AB24" s="2">
        <v>37210.528791211713</v>
      </c>
      <c r="AC24" s="2">
        <v>36894.311563751078</v>
      </c>
      <c r="AD24" s="2">
        <v>36587.178063313149</v>
      </c>
      <c r="AE24" s="2">
        <v>36292.452743922833</v>
      </c>
      <c r="AF24" s="2">
        <v>36011.565842141397</v>
      </c>
      <c r="AG24" s="2">
        <v>35746.968017809122</v>
      </c>
      <c r="AH24" s="2">
        <v>35498.765413863228</v>
      </c>
      <c r="AI24" s="2">
        <v>35264.79456674472</v>
      </c>
      <c r="AJ24" s="2">
        <v>35042.771395107666</v>
      </c>
      <c r="AK24" s="2">
        <v>35271.938488856431</v>
      </c>
      <c r="AL24" s="2">
        <v>35515.662296026567</v>
      </c>
      <c r="AM24" s="2">
        <v>35771.17444728312</v>
      </c>
      <c r="AN24" s="2">
        <v>36032.745625060896</v>
      </c>
      <c r="AO24" s="2">
        <v>36292.535898835391</v>
      </c>
      <c r="AP24" s="2">
        <v>36544.991618589105</v>
      </c>
      <c r="AQ24" s="2">
        <v>36785.836222544865</v>
      </c>
      <c r="AR24" s="2">
        <v>37009.304036543894</v>
      </c>
      <c r="AS24" s="2">
        <v>37211.516258967567</v>
      </c>
      <c r="AT24" s="2">
        <v>37388.672438739639</v>
      </c>
      <c r="AU24" s="2">
        <v>37536.385475370196</v>
      </c>
      <c r="AV24" s="2">
        <v>37653.048150106581</v>
      </c>
      <c r="AW24" s="2">
        <v>37738.855691211073</v>
      </c>
      <c r="AX24" s="2">
        <v>37794.782353461989</v>
      </c>
      <c r="AY24" s="2">
        <v>37824.363156528932</v>
      </c>
      <c r="AZ24" s="2">
        <v>37830.317957747378</v>
      </c>
      <c r="BA24" s="2">
        <v>37815.363654135763</v>
      </c>
      <c r="BB24" s="2">
        <v>37784.025767574356</v>
      </c>
    </row>
    <row r="25" spans="1:54" x14ac:dyDescent="0.35">
      <c r="A25" s="6" t="s">
        <v>30</v>
      </c>
      <c r="B25" s="6" t="s">
        <v>33</v>
      </c>
      <c r="C25" s="3">
        <v>22</v>
      </c>
      <c r="D25" s="2">
        <v>32491</v>
      </c>
      <c r="E25" s="2">
        <v>32415.760663538415</v>
      </c>
      <c r="F25" s="2">
        <v>32512.207189876408</v>
      </c>
      <c r="G25" s="2">
        <v>31988.812806820228</v>
      </c>
      <c r="H25" s="2">
        <v>32240.233601339831</v>
      </c>
      <c r="I25" s="2">
        <v>33459.681670351689</v>
      </c>
      <c r="J25" s="2">
        <v>34573.560759657412</v>
      </c>
      <c r="K25" s="2">
        <v>36157.708831131771</v>
      </c>
      <c r="L25" s="2">
        <v>37464.99805077105</v>
      </c>
      <c r="M25" s="2">
        <v>38435.08506650084</v>
      </c>
      <c r="N25" s="2">
        <v>38976.052145201742</v>
      </c>
      <c r="O25" s="2">
        <v>39520.733265231647</v>
      </c>
      <c r="P25" s="2">
        <v>39368.995317827546</v>
      </c>
      <c r="Q25" s="2">
        <v>39510.80554889467</v>
      </c>
      <c r="R25" s="2">
        <v>39464.153577735262</v>
      </c>
      <c r="S25" s="2">
        <v>39512.731892618882</v>
      </c>
      <c r="T25" s="2">
        <v>39167.336519613593</v>
      </c>
      <c r="U25" s="2">
        <v>39623.95629079239</v>
      </c>
      <c r="V25" s="2">
        <v>38621.046420085426</v>
      </c>
      <c r="W25" s="2">
        <v>38362.457550494204</v>
      </c>
      <c r="X25" s="2">
        <v>38305.090037593516</v>
      </c>
      <c r="Y25" s="2">
        <v>38134.592601263132</v>
      </c>
      <c r="Z25" s="2">
        <v>38569.176507351731</v>
      </c>
      <c r="AA25" s="2">
        <v>38713.790986119282</v>
      </c>
      <c r="AB25" s="2">
        <v>38339.712402855264</v>
      </c>
      <c r="AC25" s="2">
        <v>38004.524279546989</v>
      </c>
      <c r="AD25" s="2">
        <v>37697.203583074464</v>
      </c>
      <c r="AE25" s="2">
        <v>37398.112302361988</v>
      </c>
      <c r="AF25" s="2">
        <v>37110.542867845383</v>
      </c>
      <c r="AG25" s="2">
        <v>36835.979541321562</v>
      </c>
      <c r="AH25" s="2">
        <v>36576.942439483726</v>
      </c>
      <c r="AI25" s="2">
        <v>36333.695118662683</v>
      </c>
      <c r="AJ25" s="2">
        <v>36104.284282909852</v>
      </c>
      <c r="AK25" s="2">
        <v>35886.645282502905</v>
      </c>
      <c r="AL25" s="2">
        <v>36109.573474306053</v>
      </c>
      <c r="AM25" s="2">
        <v>36347.108845928684</v>
      </c>
      <c r="AN25" s="2">
        <v>36596.645564201441</v>
      </c>
      <c r="AO25" s="2">
        <v>36852.638921339814</v>
      </c>
      <c r="AP25" s="2">
        <v>37107.438972262338</v>
      </c>
      <c r="AQ25" s="2">
        <v>37355.58753816945</v>
      </c>
      <c r="AR25" s="2">
        <v>37592.832229110049</v>
      </c>
      <c r="AS25" s="2">
        <v>37813.443432272623</v>
      </c>
      <c r="AT25" s="2">
        <v>38013.539539927304</v>
      </c>
      <c r="AU25" s="2">
        <v>38189.315491524176</v>
      </c>
      <c r="AV25" s="2">
        <v>38336.413845430114</v>
      </c>
      <c r="AW25" s="2">
        <v>38453.196931414372</v>
      </c>
      <c r="AX25" s="2">
        <v>38539.786984174512</v>
      </c>
      <c r="AY25" s="2">
        <v>38597.089569766584</v>
      </c>
      <c r="AZ25" s="2">
        <v>38628.503001409357</v>
      </c>
      <c r="BA25" s="2">
        <v>38636.627398670171</v>
      </c>
      <c r="BB25" s="2">
        <v>38624.083642008023</v>
      </c>
    </row>
    <row r="26" spans="1:54" x14ac:dyDescent="0.35">
      <c r="A26" s="6" t="s">
        <v>30</v>
      </c>
      <c r="B26" s="6" t="s">
        <v>33</v>
      </c>
      <c r="C26" s="3">
        <v>23</v>
      </c>
      <c r="D26" s="2">
        <v>33150</v>
      </c>
      <c r="E26" s="2">
        <v>32723.215318611976</v>
      </c>
      <c r="F26" s="2">
        <v>32814.872216703072</v>
      </c>
      <c r="G26" s="2">
        <v>33099.564002402985</v>
      </c>
      <c r="H26" s="2">
        <v>32650.002052970936</v>
      </c>
      <c r="I26" s="2">
        <v>32955.93202831431</v>
      </c>
      <c r="J26" s="2">
        <v>34166.842578747928</v>
      </c>
      <c r="K26" s="2">
        <v>35285.163621051295</v>
      </c>
      <c r="L26" s="2">
        <v>36848.552239988807</v>
      </c>
      <c r="M26" s="2">
        <v>38144.374582802615</v>
      </c>
      <c r="N26" s="2">
        <v>39093.16592521502</v>
      </c>
      <c r="O26" s="2">
        <v>39616.684657862323</v>
      </c>
      <c r="P26" s="2">
        <v>40160.741017775821</v>
      </c>
      <c r="Q26" s="2">
        <v>40027.265370858418</v>
      </c>
      <c r="R26" s="2">
        <v>40187.566822294553</v>
      </c>
      <c r="S26" s="2">
        <v>40160.279214640912</v>
      </c>
      <c r="T26" s="2">
        <v>40213.255897237672</v>
      </c>
      <c r="U26" s="2">
        <v>39892.936119665479</v>
      </c>
      <c r="V26" s="2">
        <v>40341.086679890199</v>
      </c>
      <c r="W26" s="2">
        <v>39390.204627733328</v>
      </c>
      <c r="X26" s="2">
        <v>39138.792282643844</v>
      </c>
      <c r="Y26" s="2">
        <v>39088.315401944783</v>
      </c>
      <c r="Z26" s="2">
        <v>38925.513273838907</v>
      </c>
      <c r="AA26" s="2">
        <v>39354.407609236427</v>
      </c>
      <c r="AB26" s="2">
        <v>39467.622004872392</v>
      </c>
      <c r="AC26" s="2">
        <v>39105.287953678519</v>
      </c>
      <c r="AD26" s="2">
        <v>38782.51368183524</v>
      </c>
      <c r="AE26" s="2">
        <v>38486.80502087035</v>
      </c>
      <c r="AF26" s="2">
        <v>38198.325905235841</v>
      </c>
      <c r="AG26" s="2">
        <v>37920.361912893859</v>
      </c>
      <c r="AH26" s="2">
        <v>37654.497469615009</v>
      </c>
      <c r="AI26" s="2">
        <v>37403.322898118546</v>
      </c>
      <c r="AJ26" s="2">
        <v>37167.274149168414</v>
      </c>
      <c r="AK26" s="2">
        <v>36944.668738867338</v>
      </c>
      <c r="AL26" s="2">
        <v>36733.742329201785</v>
      </c>
      <c r="AM26" s="2">
        <v>36948.640136978378</v>
      </c>
      <c r="AN26" s="2">
        <v>37178.265449801111</v>
      </c>
      <c r="AO26" s="2">
        <v>37420.153778434134</v>
      </c>
      <c r="AP26" s="2">
        <v>37668.943879902865</v>
      </c>
      <c r="AQ26" s="2">
        <v>37917.199749339445</v>
      </c>
      <c r="AR26" s="2">
        <v>38159.569774369011</v>
      </c>
      <c r="AS26" s="2">
        <v>38391.834424476758</v>
      </c>
      <c r="AT26" s="2">
        <v>38608.331482943409</v>
      </c>
      <c r="AU26" s="2">
        <v>38805.195221165217</v>
      </c>
      <c r="AV26" s="2">
        <v>38978.639067861222</v>
      </c>
      <c r="AW26" s="2">
        <v>39124.367269446695</v>
      </c>
      <c r="AX26" s="2">
        <v>39240.721411186467</v>
      </c>
      <c r="AY26" s="2">
        <v>39327.748014551915</v>
      </c>
      <c r="AZ26" s="2">
        <v>39386.276850303482</v>
      </c>
      <c r="BA26" s="2">
        <v>39419.54219051612</v>
      </c>
      <c r="BB26" s="2">
        <v>39430.007798043909</v>
      </c>
    </row>
    <row r="27" spans="1:54" x14ac:dyDescent="0.35">
      <c r="A27" s="6" t="s">
        <v>30</v>
      </c>
      <c r="B27" s="6" t="s">
        <v>33</v>
      </c>
      <c r="C27" s="3">
        <v>24</v>
      </c>
      <c r="D27" s="2">
        <v>33834</v>
      </c>
      <c r="E27" s="2">
        <v>33327.849828144477</v>
      </c>
      <c r="F27" s="2">
        <v>33027.109921672512</v>
      </c>
      <c r="G27" s="2">
        <v>33327.432516292458</v>
      </c>
      <c r="H27" s="2">
        <v>33632.501899532072</v>
      </c>
      <c r="I27" s="2">
        <v>33249.484042725468</v>
      </c>
      <c r="J27" s="2">
        <v>33596.234067623562</v>
      </c>
      <c r="K27" s="2">
        <v>34796.593026397095</v>
      </c>
      <c r="L27" s="2">
        <v>35905.152316926491</v>
      </c>
      <c r="M27" s="2">
        <v>37431.196846974693</v>
      </c>
      <c r="N27" s="2">
        <v>38700.471845297536</v>
      </c>
      <c r="O27" s="2">
        <v>39616.721615322465</v>
      </c>
      <c r="P27" s="2">
        <v>40121.292004657254</v>
      </c>
      <c r="Q27" s="2">
        <v>40660.820188644371</v>
      </c>
      <c r="R27" s="2">
        <v>40546.314635203642</v>
      </c>
      <c r="S27" s="2">
        <v>40722.469401659349</v>
      </c>
      <c r="T27" s="2">
        <v>40713.564813329205</v>
      </c>
      <c r="U27" s="2">
        <v>40770.474716139244</v>
      </c>
      <c r="V27" s="2">
        <v>40476.377633356395</v>
      </c>
      <c r="W27" s="2">
        <v>40912.578812799315</v>
      </c>
      <c r="X27" s="2">
        <v>40018.435487965784</v>
      </c>
      <c r="Y27" s="2">
        <v>39776.247392844278</v>
      </c>
      <c r="Z27" s="2">
        <v>39732.779506019921</v>
      </c>
      <c r="AA27" s="2">
        <v>39578.879039913933</v>
      </c>
      <c r="AB27" s="2">
        <v>39998.454838537444</v>
      </c>
      <c r="AC27" s="2">
        <v>40082.206855531113</v>
      </c>
      <c r="AD27" s="2">
        <v>39733.887891821563</v>
      </c>
      <c r="AE27" s="2">
        <v>39425.177490093054</v>
      </c>
      <c r="AF27" s="2">
        <v>39142.459350539444</v>
      </c>
      <c r="AG27" s="2">
        <v>38865.987814543056</v>
      </c>
      <c r="AH27" s="2">
        <v>38599.078714750991</v>
      </c>
      <c r="AI27" s="2">
        <v>38343.420959334464</v>
      </c>
      <c r="AJ27" s="2">
        <v>38101.663514990716</v>
      </c>
      <c r="AK27" s="2">
        <v>37874.441683939083</v>
      </c>
      <c r="AL27" s="2">
        <v>37660.401945877929</v>
      </c>
      <c r="AM27" s="2">
        <v>37458.097226582635</v>
      </c>
      <c r="AN27" s="2">
        <v>37664.229045071603</v>
      </c>
      <c r="AO27" s="2">
        <v>37885.232269220025</v>
      </c>
      <c r="AP27" s="2">
        <v>38118.731315543475</v>
      </c>
      <c r="AQ27" s="2">
        <v>38359.527357521991</v>
      </c>
      <c r="AR27" s="2">
        <v>38600.405591523122</v>
      </c>
      <c r="AS27" s="2">
        <v>38836.127516768407</v>
      </c>
      <c r="AT27" s="2">
        <v>39062.517553860809</v>
      </c>
      <c r="AU27" s="2">
        <v>39274.010301930408</v>
      </c>
      <c r="AV27" s="2">
        <v>39466.778079211901</v>
      </c>
      <c r="AW27" s="2">
        <v>39637.078963391607</v>
      </c>
      <c r="AX27" s="2">
        <v>39780.710509448028</v>
      </c>
      <c r="AY27" s="2">
        <v>39896.011303879932</v>
      </c>
      <c r="AZ27" s="2">
        <v>39982.9625304203</v>
      </c>
      <c r="BA27" s="2">
        <v>40042.323838446027</v>
      </c>
      <c r="BB27" s="2">
        <v>40077.157820017695</v>
      </c>
    </row>
    <row r="28" spans="1:54" x14ac:dyDescent="0.35">
      <c r="A28" s="6" t="s">
        <v>30</v>
      </c>
      <c r="B28" s="6" t="s">
        <v>33</v>
      </c>
      <c r="C28" s="3">
        <v>25</v>
      </c>
      <c r="D28" s="2">
        <v>34577</v>
      </c>
      <c r="E28" s="2">
        <v>34007.293890411202</v>
      </c>
      <c r="F28" s="2">
        <v>33566.978544085359</v>
      </c>
      <c r="G28" s="2">
        <v>33473.480007103004</v>
      </c>
      <c r="H28" s="2">
        <v>33820.820559997439</v>
      </c>
      <c r="I28" s="2">
        <v>34136.107385341696</v>
      </c>
      <c r="J28" s="2">
        <v>33810.607545190396</v>
      </c>
      <c r="K28" s="2">
        <v>34201.32986504311</v>
      </c>
      <c r="L28" s="2">
        <v>35380.495185632244</v>
      </c>
      <c r="M28" s="2">
        <v>36469.223450218342</v>
      </c>
      <c r="N28" s="2">
        <v>37947.648000550354</v>
      </c>
      <c r="O28" s="2">
        <v>39179.989058697116</v>
      </c>
      <c r="P28" s="2">
        <v>40062.593525117896</v>
      </c>
      <c r="Q28" s="2">
        <v>40547.921089800519</v>
      </c>
      <c r="R28" s="2">
        <v>41080.118375090642</v>
      </c>
      <c r="S28" s="2">
        <v>40983.3348976653</v>
      </c>
      <c r="T28" s="2">
        <v>41172.241041302274</v>
      </c>
      <c r="U28" s="2">
        <v>41179.543024937193</v>
      </c>
      <c r="V28" s="2">
        <v>41239.464864932808</v>
      </c>
      <c r="W28" s="2">
        <v>40970.36083121549</v>
      </c>
      <c r="X28" s="2">
        <v>41392.830889386867</v>
      </c>
      <c r="Y28" s="2">
        <v>40554.792773862813</v>
      </c>
      <c r="Z28" s="2">
        <v>40322.529411354873</v>
      </c>
      <c r="AA28" s="2">
        <v>40285.648075176869</v>
      </c>
      <c r="AB28" s="2">
        <v>40140.67745907262</v>
      </c>
      <c r="AC28" s="2">
        <v>40548.852405871563</v>
      </c>
      <c r="AD28" s="2">
        <v>40605.817351785314</v>
      </c>
      <c r="AE28" s="2">
        <v>40271.780129572697</v>
      </c>
      <c r="AF28" s="2">
        <v>39977.058507187161</v>
      </c>
      <c r="AG28" s="2">
        <v>39707.220863324706</v>
      </c>
      <c r="AH28" s="2">
        <v>39442.814582601561</v>
      </c>
      <c r="AI28" s="2">
        <v>39187.183852691909</v>
      </c>
      <c r="AJ28" s="2">
        <v>38942.112803399345</v>
      </c>
      <c r="AK28" s="2">
        <v>38710.326810565006</v>
      </c>
      <c r="AL28" s="2">
        <v>38492.694362307368</v>
      </c>
      <c r="AM28" s="2">
        <v>38288.180677719407</v>
      </c>
      <c r="AN28" s="2">
        <v>38095.591924996326</v>
      </c>
      <c r="AO28" s="2">
        <v>38293.409975413757</v>
      </c>
      <c r="AP28" s="2">
        <v>38506.215274137736</v>
      </c>
      <c r="AQ28" s="2">
        <v>38731.666881105892</v>
      </c>
      <c r="AR28" s="2">
        <v>38964.698712900332</v>
      </c>
      <c r="AS28" s="2">
        <v>39198.306662831877</v>
      </c>
      <c r="AT28" s="2">
        <v>39427.364048592834</v>
      </c>
      <c r="AU28" s="2">
        <v>39647.746854962956</v>
      </c>
      <c r="AV28" s="2">
        <v>39854.003745457383</v>
      </c>
      <c r="AW28" s="2">
        <v>40042.362235942855</v>
      </c>
      <c r="AX28" s="2">
        <v>40209.145206142864</v>
      </c>
      <c r="AY28" s="2">
        <v>40350.265173706139</v>
      </c>
      <c r="AZ28" s="2">
        <v>40464.077072910302</v>
      </c>
      <c r="BA28" s="2">
        <v>40550.514725383895</v>
      </c>
      <c r="BB28" s="2">
        <v>40610.282207164091</v>
      </c>
    </row>
    <row r="29" spans="1:54" x14ac:dyDescent="0.35">
      <c r="A29" s="6" t="s">
        <v>30</v>
      </c>
      <c r="B29" s="6" t="s">
        <v>33</v>
      </c>
      <c r="C29" s="3">
        <v>26</v>
      </c>
      <c r="D29" s="2">
        <v>35658</v>
      </c>
      <c r="E29" s="2">
        <v>34802.466684586165</v>
      </c>
      <c r="F29" s="2">
        <v>34267.512598705951</v>
      </c>
      <c r="G29" s="2">
        <v>33981.748412411347</v>
      </c>
      <c r="H29" s="2">
        <v>33944.364047749332</v>
      </c>
      <c r="I29" s="2">
        <v>34321.587202893112</v>
      </c>
      <c r="J29" s="2">
        <v>34636.562052698777</v>
      </c>
      <c r="K29" s="2">
        <v>34370.437198554551</v>
      </c>
      <c r="L29" s="2">
        <v>34792.000458653165</v>
      </c>
      <c r="M29" s="2">
        <v>35942.47588560087</v>
      </c>
      <c r="N29" s="2">
        <v>37004.277426831613</v>
      </c>
      <c r="O29" s="2">
        <v>38430.157650849498</v>
      </c>
      <c r="P29" s="2">
        <v>39626.250027314491</v>
      </c>
      <c r="Q29" s="2">
        <v>40476.457068929652</v>
      </c>
      <c r="R29" s="2">
        <v>40943.068795977131</v>
      </c>
      <c r="S29" s="2">
        <v>41466.393735457103</v>
      </c>
      <c r="T29" s="2">
        <v>41384.911571907964</v>
      </c>
      <c r="U29" s="2">
        <v>41583.584245065809</v>
      </c>
      <c r="V29" s="2">
        <v>41604.383380376159</v>
      </c>
      <c r="W29" s="2">
        <v>41666.19658354549</v>
      </c>
      <c r="X29" s="2">
        <v>41419.365040253011</v>
      </c>
      <c r="Y29" s="2">
        <v>41827.889537709583</v>
      </c>
      <c r="Z29" s="2">
        <v>41041.633885134557</v>
      </c>
      <c r="AA29" s="2">
        <v>40818.851173466581</v>
      </c>
      <c r="AB29" s="2">
        <v>40787.647145702285</v>
      </c>
      <c r="AC29" s="2">
        <v>40650.646565032286</v>
      </c>
      <c r="AD29" s="2">
        <v>41046.73749405994</v>
      </c>
      <c r="AE29" s="2">
        <v>41079.745202598882</v>
      </c>
      <c r="AF29" s="2">
        <v>40758.810869762834</v>
      </c>
      <c r="AG29" s="2">
        <v>40476.823763085093</v>
      </c>
      <c r="AH29" s="2">
        <v>40218.776188845819</v>
      </c>
      <c r="AI29" s="2">
        <v>39965.570695683178</v>
      </c>
      <c r="AJ29" s="2">
        <v>39720.570337126985</v>
      </c>
      <c r="AK29" s="2">
        <v>39485.670873727373</v>
      </c>
      <c r="AL29" s="2">
        <v>39263.707083328547</v>
      </c>
      <c r="AM29" s="2">
        <v>39055.756420551064</v>
      </c>
      <c r="AN29" s="2">
        <v>38861.019653809635</v>
      </c>
      <c r="AO29" s="2">
        <v>38678.453173900132</v>
      </c>
      <c r="AP29" s="2">
        <v>38869.152846212237</v>
      </c>
      <c r="AQ29" s="2">
        <v>39074.882765975628</v>
      </c>
      <c r="AR29" s="2">
        <v>39293.297188787612</v>
      </c>
      <c r="AS29" s="2">
        <v>39519.434839887363</v>
      </c>
      <c r="AT29" s="2">
        <v>39746.482691595207</v>
      </c>
      <c r="AU29" s="2">
        <v>39969.420282033556</v>
      </c>
      <c r="AV29" s="2">
        <v>40184.179900290015</v>
      </c>
      <c r="AW29" s="2">
        <v>40385.430825639953</v>
      </c>
      <c r="AX29" s="2">
        <v>40569.467437367886</v>
      </c>
      <c r="AY29" s="2">
        <v>40732.691081372417</v>
      </c>
      <c r="AZ29" s="2">
        <v>40871.141050063743</v>
      </c>
      <c r="BA29" s="2">
        <v>40983.205798020696</v>
      </c>
      <c r="BB29" s="2">
        <v>41068.791974259817</v>
      </c>
    </row>
    <row r="30" spans="1:54" x14ac:dyDescent="0.35">
      <c r="A30" s="6" t="s">
        <v>30</v>
      </c>
      <c r="B30" s="6" t="s">
        <v>33</v>
      </c>
      <c r="C30" s="3">
        <v>27</v>
      </c>
      <c r="D30" s="2">
        <v>35701</v>
      </c>
      <c r="E30" s="2">
        <v>35961.789223942644</v>
      </c>
      <c r="F30" s="2">
        <v>35099.632997828543</v>
      </c>
      <c r="G30" s="2">
        <v>34682.054986260002</v>
      </c>
      <c r="H30" s="2">
        <v>34431.831410536019</v>
      </c>
      <c r="I30" s="2">
        <v>34432.893499195801</v>
      </c>
      <c r="J30" s="2">
        <v>34826.073498053927</v>
      </c>
      <c r="K30" s="2">
        <v>35146.323573711292</v>
      </c>
      <c r="L30" s="2">
        <v>34925.949115589538</v>
      </c>
      <c r="M30" s="2">
        <v>35367.549853869728</v>
      </c>
      <c r="N30" s="2">
        <v>36485.904072649813</v>
      </c>
      <c r="O30" s="2">
        <v>37517.602336078162</v>
      </c>
      <c r="P30" s="2">
        <v>38896.145400900263</v>
      </c>
      <c r="Q30" s="2">
        <v>40058.818797059554</v>
      </c>
      <c r="R30" s="2">
        <v>40879.149374859553</v>
      </c>
      <c r="S30" s="2">
        <v>41328.105679392291</v>
      </c>
      <c r="T30" s="2">
        <v>41842.093840874622</v>
      </c>
      <c r="U30" s="2">
        <v>41773.056604958059</v>
      </c>
      <c r="V30" s="2">
        <v>41978.975729410842</v>
      </c>
      <c r="W30" s="2">
        <v>42010.566424722107</v>
      </c>
      <c r="X30" s="2">
        <v>42073.230737885606</v>
      </c>
      <c r="Y30" s="2">
        <v>41845.405496689556</v>
      </c>
      <c r="Z30" s="2">
        <v>42240.907251055156</v>
      </c>
      <c r="AA30" s="2">
        <v>41500.234493020675</v>
      </c>
      <c r="AB30" s="2">
        <v>41285.674435442859</v>
      </c>
      <c r="AC30" s="2">
        <v>41258.929171219323</v>
      </c>
      <c r="AD30" s="2">
        <v>41128.403790117496</v>
      </c>
      <c r="AE30" s="2">
        <v>41512.737039397063</v>
      </c>
      <c r="AF30" s="2">
        <v>41524.460541997774</v>
      </c>
      <c r="AG30" s="2">
        <v>41214.755134109633</v>
      </c>
      <c r="AH30" s="2">
        <v>40943.746856358208</v>
      </c>
      <c r="AI30" s="2">
        <v>40695.972855049666</v>
      </c>
      <c r="AJ30" s="2">
        <v>40452.676859777981</v>
      </c>
      <c r="AK30" s="2">
        <v>40217.261091137698</v>
      </c>
      <c r="AL30" s="2">
        <v>39991.759807575494</v>
      </c>
      <c r="AM30" s="2">
        <v>39779.099877208348</v>
      </c>
      <c r="AN30" s="2">
        <v>39580.486711997066</v>
      </c>
      <c r="AO30" s="2">
        <v>39395.249021657124</v>
      </c>
      <c r="AP30" s="2">
        <v>39222.400305992473</v>
      </c>
      <c r="AQ30" s="2">
        <v>39407.425603203417</v>
      </c>
      <c r="AR30" s="2">
        <v>39607.430812881226</v>
      </c>
      <c r="AS30" s="2">
        <v>39820.043995228007</v>
      </c>
      <c r="AT30" s="2">
        <v>40040.387529289765</v>
      </c>
      <c r="AU30" s="2">
        <v>40261.817520066572</v>
      </c>
      <c r="AV30" s="2">
        <v>40479.41265905925</v>
      </c>
      <c r="AW30" s="2">
        <v>40689.164363231444</v>
      </c>
      <c r="AX30" s="2">
        <v>40885.861928848914</v>
      </c>
      <c r="AY30" s="2">
        <v>41065.873940605627</v>
      </c>
      <c r="AZ30" s="2">
        <v>41225.688393428005</v>
      </c>
      <c r="BA30" s="2">
        <v>41361.474666721559</v>
      </c>
      <c r="BB30" s="2">
        <v>41471.667441398095</v>
      </c>
    </row>
    <row r="31" spans="1:54" x14ac:dyDescent="0.35">
      <c r="A31" s="6" t="s">
        <v>30</v>
      </c>
      <c r="B31" s="6" t="s">
        <v>33</v>
      </c>
      <c r="C31" s="3">
        <v>28</v>
      </c>
      <c r="D31" s="2">
        <v>36246</v>
      </c>
      <c r="E31" s="2">
        <v>36105.139845219834</v>
      </c>
      <c r="F31" s="2">
        <v>36289.577455682222</v>
      </c>
      <c r="G31" s="2">
        <v>35502.707003340394</v>
      </c>
      <c r="H31" s="2">
        <v>35121.712670556677</v>
      </c>
      <c r="I31" s="2">
        <v>34893.320284247158</v>
      </c>
      <c r="J31" s="2">
        <v>34919.548818708543</v>
      </c>
      <c r="K31" s="2">
        <v>35331.914727795884</v>
      </c>
      <c r="L31" s="2">
        <v>35651.293334402137</v>
      </c>
      <c r="M31" s="2">
        <v>35465.466022002649</v>
      </c>
      <c r="N31" s="2">
        <v>35919.423104104921</v>
      </c>
      <c r="O31" s="2">
        <v>37005.593404338586</v>
      </c>
      <c r="P31" s="2">
        <v>38011.156984186797</v>
      </c>
      <c r="Q31" s="2">
        <v>39348.417540491486</v>
      </c>
      <c r="R31" s="2">
        <v>40481.429604466204</v>
      </c>
      <c r="S31" s="2">
        <v>41274.99942527579</v>
      </c>
      <c r="T31" s="2">
        <v>41707.692760940081</v>
      </c>
      <c r="U31" s="2">
        <v>42212.598425157856</v>
      </c>
      <c r="V31" s="2">
        <v>42153.250740821306</v>
      </c>
      <c r="W31" s="2">
        <v>42364.459233909409</v>
      </c>
      <c r="X31" s="2">
        <v>42404.497224076018</v>
      </c>
      <c r="Y31" s="2">
        <v>42467.213712914199</v>
      </c>
      <c r="Z31" s="2">
        <v>42255.261395673355</v>
      </c>
      <c r="AA31" s="2">
        <v>42639.200136312611</v>
      </c>
      <c r="AB31" s="2">
        <v>41937.319109967175</v>
      </c>
      <c r="AC31" s="2">
        <v>41729.292695197102</v>
      </c>
      <c r="AD31" s="2">
        <v>41705.726366163326</v>
      </c>
      <c r="AE31" s="2">
        <v>41580.077457989057</v>
      </c>
      <c r="AF31" s="2">
        <v>41953.614480127064</v>
      </c>
      <c r="AG31" s="2">
        <v>41946.464817465741</v>
      </c>
      <c r="AH31" s="2">
        <v>41645.999716704624</v>
      </c>
      <c r="AI31" s="2">
        <v>41384.165453188973</v>
      </c>
      <c r="AJ31" s="2">
        <v>41145.105210598886</v>
      </c>
      <c r="AK31" s="2">
        <v>40910.379152464702</v>
      </c>
      <c r="AL31" s="2">
        <v>40683.46091374044</v>
      </c>
      <c r="AM31" s="2">
        <v>40466.501033858214</v>
      </c>
      <c r="AN31" s="2">
        <v>40262.453616546583</v>
      </c>
      <c r="AO31" s="2">
        <v>40072.559418065255</v>
      </c>
      <c r="AP31" s="2">
        <v>39896.186703583946</v>
      </c>
      <c r="AQ31" s="2">
        <v>39732.34500099541</v>
      </c>
      <c r="AR31" s="2">
        <v>39913.060931101725</v>
      </c>
      <c r="AS31" s="2">
        <v>40108.616578671135</v>
      </c>
      <c r="AT31" s="2">
        <v>40316.606925146662</v>
      </c>
      <c r="AU31" s="2">
        <v>40532.223574270974</v>
      </c>
      <c r="AV31" s="2">
        <v>40748.970822324038</v>
      </c>
      <c r="AW31" s="2">
        <v>40962.01935995464</v>
      </c>
      <c r="AX31" s="2">
        <v>41167.421201766883</v>
      </c>
      <c r="AY31" s="2">
        <v>41360.081144539035</v>
      </c>
      <c r="AZ31" s="2">
        <v>41536.445983125835</v>
      </c>
      <c r="BA31" s="2">
        <v>41693.093422567654</v>
      </c>
      <c r="BB31" s="2">
        <v>41826.319697750048</v>
      </c>
    </row>
    <row r="32" spans="1:54" x14ac:dyDescent="0.35">
      <c r="A32" s="6" t="s">
        <v>30</v>
      </c>
      <c r="B32" s="6" t="s">
        <v>33</v>
      </c>
      <c r="C32" s="3">
        <v>29</v>
      </c>
      <c r="D32" s="2">
        <v>37131</v>
      </c>
      <c r="E32" s="2">
        <v>36725.716978641445</v>
      </c>
      <c r="F32" s="2">
        <v>36484.808798065838</v>
      </c>
      <c r="G32" s="2">
        <v>36665.708794286656</v>
      </c>
      <c r="H32" s="2">
        <v>35915.904943138303</v>
      </c>
      <c r="I32" s="2">
        <v>35559.068055601085</v>
      </c>
      <c r="J32" s="2">
        <v>35343.071360074129</v>
      </c>
      <c r="K32" s="2">
        <v>35397.291580163495</v>
      </c>
      <c r="L32" s="2">
        <v>35822.138581647007</v>
      </c>
      <c r="M32" s="2">
        <v>36137.114591331687</v>
      </c>
      <c r="N32" s="2">
        <v>35977.126863625424</v>
      </c>
      <c r="O32" s="2">
        <v>36438.330922484776</v>
      </c>
      <c r="P32" s="2">
        <v>37497.260556160763</v>
      </c>
      <c r="Q32" s="2">
        <v>38480.378861595702</v>
      </c>
      <c r="R32" s="2">
        <v>39782.21934260118</v>
      </c>
      <c r="S32" s="2">
        <v>40889.525847740973</v>
      </c>
      <c r="T32" s="2">
        <v>41659.569057174485</v>
      </c>
      <c r="U32" s="2">
        <v>42077.482716766201</v>
      </c>
      <c r="V32" s="2">
        <v>42573.963893641281</v>
      </c>
      <c r="W32" s="2">
        <v>42521.914712237492</v>
      </c>
      <c r="X32" s="2">
        <v>42737.013565721223</v>
      </c>
      <c r="Y32" s="2">
        <v>42783.650676828307</v>
      </c>
      <c r="Z32" s="2">
        <v>42845.943847229122</v>
      </c>
      <c r="AA32" s="2">
        <v>42647.084105201291</v>
      </c>
      <c r="AB32" s="2">
        <v>43020.946447343289</v>
      </c>
      <c r="AC32" s="2">
        <v>42351.344207961418</v>
      </c>
      <c r="AD32" s="2">
        <v>42148.109054421599</v>
      </c>
      <c r="AE32" s="2">
        <v>42126.589265447976</v>
      </c>
      <c r="AF32" s="2">
        <v>42004.403007840985</v>
      </c>
      <c r="AG32" s="2">
        <v>42368.421613095961</v>
      </c>
      <c r="AH32" s="2">
        <v>42344.556804523469</v>
      </c>
      <c r="AI32" s="2">
        <v>42051.547811738827</v>
      </c>
      <c r="AJ32" s="2">
        <v>41797.287903115015</v>
      </c>
      <c r="AK32" s="2">
        <v>41565.580738331199</v>
      </c>
      <c r="AL32" s="2">
        <v>41338.274285632659</v>
      </c>
      <c r="AM32" s="2">
        <v>41118.901067089944</v>
      </c>
      <c r="AN32" s="2">
        <v>40909.663037092585</v>
      </c>
      <c r="AO32" s="2">
        <v>40713.469663395073</v>
      </c>
      <c r="AP32" s="2">
        <v>40531.527862833842</v>
      </c>
      <c r="AQ32" s="2">
        <v>40363.191274585479</v>
      </c>
      <c r="AR32" s="2">
        <v>40207.434705359017</v>
      </c>
      <c r="AS32" s="2">
        <v>40384.96567297609</v>
      </c>
      <c r="AT32" s="2">
        <v>40577.123613837932</v>
      </c>
      <c r="AU32" s="2">
        <v>40781.472509501371</v>
      </c>
      <c r="AV32" s="2">
        <v>40993.263925311287</v>
      </c>
      <c r="AW32" s="2">
        <v>41206.132159914676</v>
      </c>
      <c r="AX32" s="2">
        <v>41415.333557118742</v>
      </c>
      <c r="AY32" s="2">
        <v>41616.981602363172</v>
      </c>
      <c r="AZ32" s="2">
        <v>41806.090501198625</v>
      </c>
      <c r="BA32" s="2">
        <v>41979.186179565324</v>
      </c>
      <c r="BB32" s="2">
        <v>42132.935030977686</v>
      </c>
    </row>
    <row r="33" spans="1:54" x14ac:dyDescent="0.35">
      <c r="A33" s="6" t="s">
        <v>30</v>
      </c>
      <c r="B33" s="6" t="s">
        <v>33</v>
      </c>
      <c r="C33" s="3">
        <v>30</v>
      </c>
      <c r="D33" s="2">
        <v>37400</v>
      </c>
      <c r="E33" s="2">
        <v>37661.585623935127</v>
      </c>
      <c r="F33" s="2">
        <v>37125.612768032865</v>
      </c>
      <c r="G33" s="2">
        <v>36867.138886528883</v>
      </c>
      <c r="H33" s="2">
        <v>37041.191297030491</v>
      </c>
      <c r="I33" s="2">
        <v>36317.815449855902</v>
      </c>
      <c r="J33" s="2">
        <v>35976.829436572589</v>
      </c>
      <c r="K33" s="2">
        <v>35778.710869230308</v>
      </c>
      <c r="L33" s="2">
        <v>35854.225041097903</v>
      </c>
      <c r="M33" s="2">
        <v>36287.505081739153</v>
      </c>
      <c r="N33" s="2">
        <v>36596.187309803339</v>
      </c>
      <c r="O33" s="2">
        <v>36455.392977237228</v>
      </c>
      <c r="P33" s="2">
        <v>36922.841774054723</v>
      </c>
      <c r="Q33" s="2">
        <v>37958.699294984159</v>
      </c>
      <c r="R33" s="2">
        <v>38922.583262608998</v>
      </c>
      <c r="S33" s="2">
        <v>40194.333259381478</v>
      </c>
      <c r="T33" s="2">
        <v>41279.73287121881</v>
      </c>
      <c r="U33" s="2">
        <v>42029.304500202466</v>
      </c>
      <c r="V33" s="2">
        <v>42433.9059694358</v>
      </c>
      <c r="W33" s="2">
        <v>42922.797682903511</v>
      </c>
      <c r="X33" s="2">
        <v>42876.142175138142</v>
      </c>
      <c r="Y33" s="2">
        <v>43094.210210117795</v>
      </c>
      <c r="Z33" s="2">
        <v>43146.123321611158</v>
      </c>
      <c r="AA33" s="2">
        <v>43207.711596136141</v>
      </c>
      <c r="AB33" s="2">
        <v>43019.502204168886</v>
      </c>
      <c r="AC33" s="2">
        <v>43384.585207748169</v>
      </c>
      <c r="AD33" s="2">
        <v>42741.486864736973</v>
      </c>
      <c r="AE33" s="2">
        <v>42541.494872497802</v>
      </c>
      <c r="AF33" s="2">
        <v>42521.143095062325</v>
      </c>
      <c r="AG33" s="2">
        <v>42401.309996693846</v>
      </c>
      <c r="AH33" s="2">
        <v>42757.211503146755</v>
      </c>
      <c r="AI33" s="2">
        <v>42718.54397521184</v>
      </c>
      <c r="AJ33" s="2">
        <v>42431.520422130146</v>
      </c>
      <c r="AK33" s="2">
        <v>42183.543552658288</v>
      </c>
      <c r="AL33" s="2">
        <v>41958.12510237626</v>
      </c>
      <c r="AM33" s="2">
        <v>41737.330211391447</v>
      </c>
      <c r="AN33" s="2">
        <v>41524.699346950722</v>
      </c>
      <c r="AO33" s="2">
        <v>41322.416596712043</v>
      </c>
      <c r="AP33" s="2">
        <v>41133.29686530956</v>
      </c>
      <c r="AQ33" s="2">
        <v>40958.476116670456</v>
      </c>
      <c r="AR33" s="2">
        <v>40797.267895543744</v>
      </c>
      <c r="AS33" s="2">
        <v>40648.602055366988</v>
      </c>
      <c r="AT33" s="2">
        <v>40823.803302686239</v>
      </c>
      <c r="AU33" s="2">
        <v>41013.368747406814</v>
      </c>
      <c r="AV33" s="2">
        <v>41214.83767946827</v>
      </c>
      <c r="AW33" s="2">
        <v>41423.515744602475</v>
      </c>
      <c r="AX33" s="2">
        <v>41633.152083749563</v>
      </c>
      <c r="AY33" s="2">
        <v>41839.08340441715</v>
      </c>
      <c r="AZ33" s="2">
        <v>42037.485035220569</v>
      </c>
      <c r="BA33" s="2">
        <v>42223.473311984046</v>
      </c>
      <c r="BB33" s="2">
        <v>42393.651506089001</v>
      </c>
    </row>
    <row r="34" spans="1:54" x14ac:dyDescent="0.35">
      <c r="A34" s="6" t="s">
        <v>30</v>
      </c>
      <c r="B34" s="6" t="s">
        <v>33</v>
      </c>
      <c r="C34" s="3">
        <v>31</v>
      </c>
      <c r="D34" s="2">
        <v>37156</v>
      </c>
      <c r="E34" s="2">
        <v>38005.107624187367</v>
      </c>
      <c r="F34" s="2">
        <v>38060.450881304518</v>
      </c>
      <c r="G34" s="2">
        <v>37491.578896767729</v>
      </c>
      <c r="H34" s="2">
        <v>37239.198842621052</v>
      </c>
      <c r="I34" s="2">
        <v>37402.838178809005</v>
      </c>
      <c r="J34" s="2">
        <v>36698.749953032559</v>
      </c>
      <c r="K34" s="2">
        <v>36379.783545643819</v>
      </c>
      <c r="L34" s="2">
        <v>36195.155927892571</v>
      </c>
      <c r="M34" s="2">
        <v>36287.463189412134</v>
      </c>
      <c r="N34" s="2">
        <v>36726.691172143481</v>
      </c>
      <c r="O34" s="2">
        <v>37028.109945161603</v>
      </c>
      <c r="P34" s="2">
        <v>36903.080675880279</v>
      </c>
      <c r="Q34" s="2">
        <v>37375.778401773838</v>
      </c>
      <c r="R34" s="2">
        <v>38392.002762121607</v>
      </c>
      <c r="S34" s="2">
        <v>39339.449039874744</v>
      </c>
      <c r="T34" s="2">
        <v>40585.807658752979</v>
      </c>
      <c r="U34" s="2">
        <v>41652.728199098681</v>
      </c>
      <c r="V34" s="2">
        <v>42384.58953629325</v>
      </c>
      <c r="W34" s="2">
        <v>42777.252448483392</v>
      </c>
      <c r="X34" s="2">
        <v>43259.471382063413</v>
      </c>
      <c r="Y34" s="2">
        <v>43216.782381800236</v>
      </c>
      <c r="Z34" s="2">
        <v>43437.306317944785</v>
      </c>
      <c r="AA34" s="2">
        <v>43493.529893375882</v>
      </c>
      <c r="AB34" s="2">
        <v>43554.173201533318</v>
      </c>
      <c r="AC34" s="2">
        <v>43374.494934416107</v>
      </c>
      <c r="AD34" s="2">
        <v>43731.891687033007</v>
      </c>
      <c r="AE34" s="2">
        <v>43110.43946264634</v>
      </c>
      <c r="AF34" s="2">
        <v>42912.449957564153</v>
      </c>
      <c r="AG34" s="2">
        <v>42892.659902179548</v>
      </c>
      <c r="AH34" s="2">
        <v>42774.395925237375</v>
      </c>
      <c r="AI34" s="2">
        <v>43123.559867796248</v>
      </c>
      <c r="AJ34" s="2">
        <v>43071.773327859082</v>
      </c>
      <c r="AK34" s="2">
        <v>42789.600590852264</v>
      </c>
      <c r="AL34" s="2">
        <v>42546.944750109076</v>
      </c>
      <c r="AM34" s="2">
        <v>42327.027919385269</v>
      </c>
      <c r="AN34" s="2">
        <v>42112.032699111856</v>
      </c>
      <c r="AO34" s="2">
        <v>41905.452280378602</v>
      </c>
      <c r="AP34" s="2">
        <v>41709.404463748855</v>
      </c>
      <c r="AQ34" s="2">
        <v>41526.587092703325</v>
      </c>
      <c r="AR34" s="2">
        <v>41358.052586432605</v>
      </c>
      <c r="AS34" s="2">
        <v>41203.067106884686</v>
      </c>
      <c r="AT34" s="2">
        <v>41060.516972891302</v>
      </c>
      <c r="AU34" s="2">
        <v>41234.008282909155</v>
      </c>
      <c r="AV34" s="2">
        <v>41421.572395316914</v>
      </c>
      <c r="AW34" s="2">
        <v>41620.731591868142</v>
      </c>
      <c r="AX34" s="2">
        <v>41826.841832895698</v>
      </c>
      <c r="AY34" s="2">
        <v>42033.754797092763</v>
      </c>
      <c r="AZ34" s="2">
        <v>42236.883118071426</v>
      </c>
      <c r="BA34" s="2">
        <v>42432.463189165275</v>
      </c>
      <c r="BB34" s="2">
        <v>42615.705339197884</v>
      </c>
    </row>
    <row r="35" spans="1:54" x14ac:dyDescent="0.35">
      <c r="A35" s="6" t="s">
        <v>30</v>
      </c>
      <c r="B35" s="6" t="s">
        <v>33</v>
      </c>
      <c r="C35" s="3">
        <v>32</v>
      </c>
      <c r="D35" s="2">
        <v>36720</v>
      </c>
      <c r="E35" s="2">
        <v>37811.830049622193</v>
      </c>
      <c r="F35" s="2">
        <v>38435.110774839726</v>
      </c>
      <c r="G35" s="2">
        <v>38398.506101100946</v>
      </c>
      <c r="H35" s="2">
        <v>37844.260805078018</v>
      </c>
      <c r="I35" s="2">
        <v>37594.225183127885</v>
      </c>
      <c r="J35" s="2">
        <v>37746.316902033403</v>
      </c>
      <c r="K35" s="2">
        <v>37068.409718863775</v>
      </c>
      <c r="L35" s="2">
        <v>36767.577704058378</v>
      </c>
      <c r="M35" s="2">
        <v>36593.500153963461</v>
      </c>
      <c r="N35" s="2">
        <v>36699.364530518535</v>
      </c>
      <c r="O35" s="2">
        <v>37142.875607821683</v>
      </c>
      <c r="P35" s="2">
        <v>37437.63767448478</v>
      </c>
      <c r="Q35" s="2">
        <v>37325.37053419694</v>
      </c>
      <c r="R35" s="2">
        <v>37802.413040718275</v>
      </c>
      <c r="S35" s="2">
        <v>38801.869154573527</v>
      </c>
      <c r="T35" s="2">
        <v>39735.302431417913</v>
      </c>
      <c r="U35" s="2">
        <v>40960.27051972862</v>
      </c>
      <c r="V35" s="2">
        <v>42011.681736435334</v>
      </c>
      <c r="W35" s="2">
        <v>42728.226386665105</v>
      </c>
      <c r="X35" s="2">
        <v>43110.226415443984</v>
      </c>
      <c r="Y35" s="2">
        <v>43586.691902568229</v>
      </c>
      <c r="Z35" s="2">
        <v>43546.990224445901</v>
      </c>
      <c r="AA35" s="2">
        <v>43769.673744866908</v>
      </c>
      <c r="AB35" s="2">
        <v>43829.418196159917</v>
      </c>
      <c r="AC35" s="2">
        <v>43888.867533118064</v>
      </c>
      <c r="AD35" s="2">
        <v>43715.945474689055</v>
      </c>
      <c r="AE35" s="2">
        <v>44066.589639268728</v>
      </c>
      <c r="AF35" s="2">
        <v>43462.855040727729</v>
      </c>
      <c r="AG35" s="2">
        <v>43265.95497927547</v>
      </c>
      <c r="AH35" s="2">
        <v>43246.369884584259</v>
      </c>
      <c r="AI35" s="2">
        <v>43129.159930204274</v>
      </c>
      <c r="AJ35" s="2">
        <v>43472.853416269165</v>
      </c>
      <c r="AK35" s="2">
        <v>43409.444368261036</v>
      </c>
      <c r="AL35" s="2">
        <v>43131.31479420785</v>
      </c>
      <c r="AM35" s="2">
        <v>42893.302489915361</v>
      </c>
      <c r="AN35" s="2">
        <v>42678.307739550939</v>
      </c>
      <c r="AO35" s="2">
        <v>42468.535410812132</v>
      </c>
      <c r="AP35" s="2">
        <v>42267.393684103721</v>
      </c>
      <c r="AQ35" s="2">
        <v>42076.910505145381</v>
      </c>
      <c r="AR35" s="2">
        <v>41899.663950753507</v>
      </c>
      <c r="AS35" s="2">
        <v>41736.624628309452</v>
      </c>
      <c r="AT35" s="2">
        <v>41587.013894436255</v>
      </c>
      <c r="AU35" s="2">
        <v>41449.68131159991</v>
      </c>
      <c r="AV35" s="2">
        <v>41621.895277669064</v>
      </c>
      <c r="AW35" s="2">
        <v>41807.879097217708</v>
      </c>
      <c r="AX35" s="2">
        <v>42005.145757925085</v>
      </c>
      <c r="AY35" s="2">
        <v>42209.099271841194</v>
      </c>
      <c r="AZ35" s="2">
        <v>42413.684054607409</v>
      </c>
      <c r="BA35" s="2">
        <v>42614.384379479423</v>
      </c>
      <c r="BB35" s="2">
        <v>42807.495752606301</v>
      </c>
    </row>
    <row r="36" spans="1:54" x14ac:dyDescent="0.35">
      <c r="A36" s="6" t="s">
        <v>30</v>
      </c>
      <c r="B36" s="6" t="s">
        <v>33</v>
      </c>
      <c r="C36" s="3">
        <v>33</v>
      </c>
      <c r="D36" s="2">
        <v>36408</v>
      </c>
      <c r="E36" s="2">
        <v>37400.667146054024</v>
      </c>
      <c r="F36" s="2">
        <v>38265.109393844279</v>
      </c>
      <c r="G36" s="2">
        <v>38786.048910192687</v>
      </c>
      <c r="H36" s="2">
        <v>38725.550469106282</v>
      </c>
      <c r="I36" s="2">
        <v>38182.467585362028</v>
      </c>
      <c r="J36" s="2">
        <v>37932.96840928372</v>
      </c>
      <c r="K36" s="2">
        <v>38085.622095782332</v>
      </c>
      <c r="L36" s="2">
        <v>37430.16901207171</v>
      </c>
      <c r="M36" s="2">
        <v>37144.662277718722</v>
      </c>
      <c r="N36" s="2">
        <v>36978.893952441133</v>
      </c>
      <c r="O36" s="2">
        <v>37095.748780964532</v>
      </c>
      <c r="P36" s="2">
        <v>37543.103295655063</v>
      </c>
      <c r="Q36" s="2">
        <v>37831.546749633126</v>
      </c>
      <c r="R36" s="2">
        <v>37729.519377017859</v>
      </c>
      <c r="S36" s="2">
        <v>38210.194220578611</v>
      </c>
      <c r="T36" s="2">
        <v>39195.313171346301</v>
      </c>
      <c r="U36" s="2">
        <v>40116.811648251343</v>
      </c>
      <c r="V36" s="2">
        <v>41323.75950906545</v>
      </c>
      <c r="W36" s="2">
        <v>42362.17079445962</v>
      </c>
      <c r="X36" s="2">
        <v>43065.475404335979</v>
      </c>
      <c r="Y36" s="2">
        <v>43437.99150610347</v>
      </c>
      <c r="Z36" s="2">
        <v>43909.624273650625</v>
      </c>
      <c r="AA36" s="2">
        <v>43872.217096366265</v>
      </c>
      <c r="AB36" s="2">
        <v>44096.814684028781</v>
      </c>
      <c r="AC36" s="2">
        <v>44159.384854470009</v>
      </c>
      <c r="AD36" s="2">
        <v>44217.409693829839</v>
      </c>
      <c r="AE36" s="2">
        <v>44049.812769531913</v>
      </c>
      <c r="AF36" s="2">
        <v>44394.532543565459</v>
      </c>
      <c r="AG36" s="2">
        <v>43805.402025830721</v>
      </c>
      <c r="AH36" s="2">
        <v>43608.971671804073</v>
      </c>
      <c r="AI36" s="2">
        <v>43589.414842145467</v>
      </c>
      <c r="AJ36" s="2">
        <v>43472.941388061197</v>
      </c>
      <c r="AK36" s="2">
        <v>43812.302983500886</v>
      </c>
      <c r="AL36" s="2">
        <v>43738.62733696746</v>
      </c>
      <c r="AM36" s="2">
        <v>43463.993105204245</v>
      </c>
      <c r="AN36" s="2">
        <v>43230.142412348665</v>
      </c>
      <c r="AO36" s="2">
        <v>43019.616592957558</v>
      </c>
      <c r="AP36" s="2">
        <v>42814.571441015716</v>
      </c>
      <c r="AQ36" s="2">
        <v>42618.313231961132</v>
      </c>
      <c r="AR36" s="2">
        <v>42432.774389050632</v>
      </c>
      <c r="AS36" s="2">
        <v>42260.42141466021</v>
      </c>
      <c r="AT36" s="2">
        <v>42102.151885785104</v>
      </c>
      <c r="AU36" s="2">
        <v>41957.149260205057</v>
      </c>
      <c r="AV36" s="2">
        <v>41824.234774573779</v>
      </c>
      <c r="AW36" s="2">
        <v>41995.468683634565</v>
      </c>
      <c r="AX36" s="2">
        <v>42180.170807913972</v>
      </c>
      <c r="AY36" s="2">
        <v>42375.852007784248</v>
      </c>
      <c r="AZ36" s="2">
        <v>42577.962963830374</v>
      </c>
      <c r="BA36" s="2">
        <v>42780.532414074936</v>
      </c>
      <c r="BB36" s="2">
        <v>42979.111768550756</v>
      </c>
    </row>
    <row r="37" spans="1:54" x14ac:dyDescent="0.35">
      <c r="A37" s="6" t="s">
        <v>30</v>
      </c>
      <c r="B37" s="6" t="s">
        <v>33</v>
      </c>
      <c r="C37" s="3">
        <v>34</v>
      </c>
      <c r="D37" s="2">
        <v>36393</v>
      </c>
      <c r="E37" s="2">
        <v>37111.687477577245</v>
      </c>
      <c r="F37" s="2">
        <v>37863.384255024968</v>
      </c>
      <c r="G37" s="2">
        <v>38631.417519222472</v>
      </c>
      <c r="H37" s="2">
        <v>39125.696187974405</v>
      </c>
      <c r="I37" s="2">
        <v>39043.030894914184</v>
      </c>
      <c r="J37" s="2">
        <v>38509.078830116443</v>
      </c>
      <c r="K37" s="2">
        <v>38271.403877540113</v>
      </c>
      <c r="L37" s="2">
        <v>38425.093567716314</v>
      </c>
      <c r="M37" s="2">
        <v>37789.116940749387</v>
      </c>
      <c r="N37" s="2">
        <v>37516.577538786427</v>
      </c>
      <c r="O37" s="2">
        <v>37357.155414599809</v>
      </c>
      <c r="P37" s="2">
        <v>37483.471903685488</v>
      </c>
      <c r="Q37" s="2">
        <v>37934.150758918455</v>
      </c>
      <c r="R37" s="2">
        <v>38216.495544586855</v>
      </c>
      <c r="S37" s="2">
        <v>38122.691719185328</v>
      </c>
      <c r="T37" s="2">
        <v>38606.485429613305</v>
      </c>
      <c r="U37" s="2">
        <v>39579.31869058116</v>
      </c>
      <c r="V37" s="2">
        <v>40490.651319445235</v>
      </c>
      <c r="W37" s="2">
        <v>41682.373767392848</v>
      </c>
      <c r="X37" s="2">
        <v>42709.904833430024</v>
      </c>
      <c r="Y37" s="2">
        <v>43401.766631361905</v>
      </c>
      <c r="Z37" s="2">
        <v>43765.915982524646</v>
      </c>
      <c r="AA37" s="2">
        <v>44233.548418589664</v>
      </c>
      <c r="AB37" s="2">
        <v>44197.873179022346</v>
      </c>
      <c r="AC37" s="2">
        <v>44424.12650740816</v>
      </c>
      <c r="AD37" s="2">
        <v>44488.91999294272</v>
      </c>
      <c r="AE37" s="2">
        <v>44545.347704675565</v>
      </c>
      <c r="AF37" s="2">
        <v>44381.964713034897</v>
      </c>
      <c r="AG37" s="2">
        <v>44721.512542231489</v>
      </c>
      <c r="AH37" s="2">
        <v>44144.556451455792</v>
      </c>
      <c r="AI37" s="2">
        <v>43948.198797718542</v>
      </c>
      <c r="AJ37" s="2">
        <v>43928.614901311892</v>
      </c>
      <c r="AK37" s="2">
        <v>43812.714237017943</v>
      </c>
      <c r="AL37" s="2">
        <v>44148.771335728015</v>
      </c>
      <c r="AM37" s="2">
        <v>44066.062691878353</v>
      </c>
      <c r="AN37" s="2">
        <v>43794.553812754966</v>
      </c>
      <c r="AO37" s="2">
        <v>43564.501422389549</v>
      </c>
      <c r="AP37" s="2">
        <v>43358.064259072802</v>
      </c>
      <c r="AQ37" s="2">
        <v>43157.303763125383</v>
      </c>
      <c r="AR37" s="2">
        <v>42965.422261470478</v>
      </c>
      <c r="AS37" s="2">
        <v>42784.261034851384</v>
      </c>
      <c r="AT37" s="2">
        <v>42616.188062679925</v>
      </c>
      <c r="AU37" s="2">
        <v>42462.039200579355</v>
      </c>
      <c r="AV37" s="2">
        <v>42320.968151887377</v>
      </c>
      <c r="AW37" s="2">
        <v>42191.776310485358</v>
      </c>
      <c r="AX37" s="2">
        <v>42362.23230041215</v>
      </c>
      <c r="AY37" s="2">
        <v>42545.865270442133</v>
      </c>
      <c r="AZ37" s="2">
        <v>42740.190328751749</v>
      </c>
      <c r="BA37" s="2">
        <v>42940.703485488011</v>
      </c>
      <c r="BB37" s="2">
        <v>43141.510242571421</v>
      </c>
    </row>
    <row r="38" spans="1:54" x14ac:dyDescent="0.35">
      <c r="A38" s="6" t="s">
        <v>30</v>
      </c>
      <c r="B38" s="6" t="s">
        <v>33</v>
      </c>
      <c r="C38" s="3">
        <v>35</v>
      </c>
      <c r="D38" s="2">
        <v>37035</v>
      </c>
      <c r="E38" s="2">
        <v>37101.31251219059</v>
      </c>
      <c r="F38" s="2">
        <v>37584.212893729651</v>
      </c>
      <c r="G38" s="2">
        <v>38235.814328241344</v>
      </c>
      <c r="H38" s="2">
        <v>38984.58935080855</v>
      </c>
      <c r="I38" s="2">
        <v>39454.623125168597</v>
      </c>
      <c r="J38" s="2">
        <v>39351.903157847839</v>
      </c>
      <c r="K38" s="2">
        <v>38838.110149033579</v>
      </c>
      <c r="L38" s="2">
        <v>38611.612048563235</v>
      </c>
      <c r="M38" s="2">
        <v>38766.721413595747</v>
      </c>
      <c r="N38" s="2">
        <v>38147.553090032707</v>
      </c>
      <c r="O38" s="2">
        <v>37885.773375364442</v>
      </c>
      <c r="P38" s="2">
        <v>37731.454661694508</v>
      </c>
      <c r="Q38" s="2">
        <v>37865.836697876723</v>
      </c>
      <c r="R38" s="2">
        <v>38319.308590281908</v>
      </c>
      <c r="S38" s="2">
        <v>38595.761262136301</v>
      </c>
      <c r="T38" s="2">
        <v>38508.622326358629</v>
      </c>
      <c r="U38" s="2">
        <v>38995.139141538515</v>
      </c>
      <c r="V38" s="2">
        <v>39957.364905127615</v>
      </c>
      <c r="W38" s="2">
        <v>40859.960787020951</v>
      </c>
      <c r="X38" s="2">
        <v>42038.726051561272</v>
      </c>
      <c r="Y38" s="2">
        <v>43057.111579345314</v>
      </c>
      <c r="Z38" s="2">
        <v>43739.085319130165</v>
      </c>
      <c r="AA38" s="2">
        <v>44095.848847112902</v>
      </c>
      <c r="AB38" s="2">
        <v>44560.118675988742</v>
      </c>
      <c r="AC38" s="2">
        <v>44525.67800178218</v>
      </c>
      <c r="AD38" s="2">
        <v>44753.317936536951</v>
      </c>
      <c r="AE38" s="2">
        <v>44819.840261281803</v>
      </c>
      <c r="AF38" s="2">
        <v>44874.576264014118</v>
      </c>
      <c r="AG38" s="2">
        <v>44714.581954310735</v>
      </c>
      <c r="AH38" s="2">
        <v>45049.638989706873</v>
      </c>
      <c r="AI38" s="2">
        <v>44482.995881320938</v>
      </c>
      <c r="AJ38" s="2">
        <v>44286.488018972013</v>
      </c>
      <c r="AK38" s="2">
        <v>44266.915525235694</v>
      </c>
      <c r="AL38" s="2">
        <v>44151.56465782204</v>
      </c>
      <c r="AM38" s="2">
        <v>44485.223104100565</v>
      </c>
      <c r="AN38" s="2">
        <v>44394.593498870701</v>
      </c>
      <c r="AO38" s="2">
        <v>44125.961946796408</v>
      </c>
      <c r="AP38" s="2">
        <v>43899.424252231765</v>
      </c>
      <c r="AQ38" s="2">
        <v>43696.750678713965</v>
      </c>
      <c r="AR38" s="2">
        <v>43499.883841343239</v>
      </c>
      <c r="AS38" s="2">
        <v>43311.928139708267</v>
      </c>
      <c r="AT38" s="2">
        <v>43134.6428070728</v>
      </c>
      <c r="AU38" s="2">
        <v>42970.311498316085</v>
      </c>
      <c r="AV38" s="2">
        <v>42819.719757111772</v>
      </c>
      <c r="AW38" s="2">
        <v>42681.999717723818</v>
      </c>
      <c r="AX38" s="2">
        <v>42555.940957795843</v>
      </c>
      <c r="AY38" s="2">
        <v>42725.746676601004</v>
      </c>
      <c r="AZ38" s="2">
        <v>42908.453989413276</v>
      </c>
      <c r="BA38" s="2">
        <v>43101.58748580356</v>
      </c>
      <c r="BB38" s="2">
        <v>43300.687146828139</v>
      </c>
    </row>
    <row r="39" spans="1:54" x14ac:dyDescent="0.35">
      <c r="A39" s="6" t="s">
        <v>30</v>
      </c>
      <c r="B39" s="6" t="s">
        <v>33</v>
      </c>
      <c r="C39" s="3">
        <v>36</v>
      </c>
      <c r="D39" s="2">
        <v>37135</v>
      </c>
      <c r="E39" s="2">
        <v>37735.204787817878</v>
      </c>
      <c r="F39" s="2">
        <v>37570.483986857347</v>
      </c>
      <c r="G39" s="2">
        <v>37964.824009067772</v>
      </c>
      <c r="H39" s="2">
        <v>38594.548124906811</v>
      </c>
      <c r="I39" s="2">
        <v>39325.81205850681</v>
      </c>
      <c r="J39" s="2">
        <v>39774.04479893075</v>
      </c>
      <c r="K39" s="2">
        <v>39665.869702569151</v>
      </c>
      <c r="L39" s="2">
        <v>39170.915713088158</v>
      </c>
      <c r="M39" s="2">
        <v>38954.868046376963</v>
      </c>
      <c r="N39" s="2">
        <v>39111.399679456947</v>
      </c>
      <c r="O39" s="2">
        <v>38506.455820178468</v>
      </c>
      <c r="P39" s="2">
        <v>38253.839554951977</v>
      </c>
      <c r="Q39" s="2">
        <v>38103.50421441369</v>
      </c>
      <c r="R39" s="2">
        <v>38244.724213502923</v>
      </c>
      <c r="S39" s="2">
        <v>38700.5231369635</v>
      </c>
      <c r="T39" s="2">
        <v>38971.315158007143</v>
      </c>
      <c r="U39" s="2">
        <v>38889.631238952097</v>
      </c>
      <c r="V39" s="2">
        <v>39378.556023176592</v>
      </c>
      <c r="W39" s="2">
        <v>40331.522751795543</v>
      </c>
      <c r="X39" s="2">
        <v>41226.5504347803</v>
      </c>
      <c r="Y39" s="2">
        <v>42394.202710772552</v>
      </c>
      <c r="Z39" s="2">
        <v>43404.894761706528</v>
      </c>
      <c r="AA39" s="2">
        <v>44078.283967036521</v>
      </c>
      <c r="AB39" s="2">
        <v>44428.447497622728</v>
      </c>
      <c r="AC39" s="2">
        <v>44889.793299510318</v>
      </c>
      <c r="AD39" s="2">
        <v>44856.150418095662</v>
      </c>
      <c r="AE39" s="2">
        <v>45084.92863637035</v>
      </c>
      <c r="AF39" s="2">
        <v>45152.798900882284</v>
      </c>
      <c r="AG39" s="2">
        <v>45205.826320814369</v>
      </c>
      <c r="AH39" s="2">
        <v>45048.63161379721</v>
      </c>
      <c r="AI39" s="2">
        <v>45379.80669068711</v>
      </c>
      <c r="AJ39" s="2">
        <v>44822.048911228339</v>
      </c>
      <c r="AK39" s="2">
        <v>44625.302515066222</v>
      </c>
      <c r="AL39" s="2">
        <v>44605.864208436557</v>
      </c>
      <c r="AM39" s="2">
        <v>44491.144879521402</v>
      </c>
      <c r="AN39" s="2">
        <v>44823.184341868429</v>
      </c>
      <c r="AO39" s="2">
        <v>44725.61431799204</v>
      </c>
      <c r="AP39" s="2">
        <v>44459.678646024506</v>
      </c>
      <c r="AQ39" s="2">
        <v>44236.416221947686</v>
      </c>
      <c r="AR39" s="2">
        <v>44037.216291517267</v>
      </c>
      <c r="AS39" s="2">
        <v>43843.891864561389</v>
      </c>
      <c r="AT39" s="2">
        <v>43659.459205380699</v>
      </c>
      <c r="AU39" s="2">
        <v>43485.606211556813</v>
      </c>
      <c r="AV39" s="2">
        <v>43324.545784476293</v>
      </c>
      <c r="AW39" s="2">
        <v>43177.023866228992</v>
      </c>
      <c r="AX39" s="2">
        <v>43042.158808322223</v>
      </c>
      <c r="AY39" s="2">
        <v>42918.735761796845</v>
      </c>
      <c r="AZ39" s="2">
        <v>43087.966979410216</v>
      </c>
      <c r="BA39" s="2">
        <v>43269.843582346424</v>
      </c>
      <c r="BB39" s="2">
        <v>43461.90365801796</v>
      </c>
    </row>
    <row r="40" spans="1:54" x14ac:dyDescent="0.35">
      <c r="A40" s="6" t="s">
        <v>30</v>
      </c>
      <c r="B40" s="6" t="s">
        <v>33</v>
      </c>
      <c r="C40" s="3">
        <v>37</v>
      </c>
      <c r="D40" s="2">
        <v>36942</v>
      </c>
      <c r="E40" s="2">
        <v>37832.941171273866</v>
      </c>
      <c r="F40" s="2">
        <v>38191.604595234632</v>
      </c>
      <c r="G40" s="2">
        <v>37950.203602706788</v>
      </c>
      <c r="H40" s="2">
        <v>38333.088858703661</v>
      </c>
      <c r="I40" s="2">
        <v>38942.952061352342</v>
      </c>
      <c r="J40" s="2">
        <v>39658.411592674296</v>
      </c>
      <c r="K40" s="2">
        <v>40099.828517113994</v>
      </c>
      <c r="L40" s="2">
        <v>39987.54118445229</v>
      </c>
      <c r="M40" s="2">
        <v>39509.972256300432</v>
      </c>
      <c r="N40" s="2">
        <v>39303.349391982767</v>
      </c>
      <c r="O40" s="2">
        <v>39460.882131877472</v>
      </c>
      <c r="P40" s="2">
        <v>38868.138605163607</v>
      </c>
      <c r="Q40" s="2">
        <v>38623.242353617818</v>
      </c>
      <c r="R40" s="2">
        <v>38475.913293175065</v>
      </c>
      <c r="S40" s="2">
        <v>38622.950718229622</v>
      </c>
      <c r="T40" s="2">
        <v>39080.720457463409</v>
      </c>
      <c r="U40" s="2">
        <v>39346.108362571067</v>
      </c>
      <c r="V40" s="2">
        <v>39268.928008510404</v>
      </c>
      <c r="W40" s="2">
        <v>39760.009564399101</v>
      </c>
      <c r="X40" s="2">
        <v>40704.877902072636</v>
      </c>
      <c r="Y40" s="2">
        <v>41593.354121296936</v>
      </c>
      <c r="Z40" s="2">
        <v>42751.503606567552</v>
      </c>
      <c r="AA40" s="2">
        <v>43755.745952469253</v>
      </c>
      <c r="AB40" s="2">
        <v>44421.61911934473</v>
      </c>
      <c r="AC40" s="2">
        <v>44765.794808236227</v>
      </c>
      <c r="AD40" s="2">
        <v>45224.533935479296</v>
      </c>
      <c r="AE40" s="2">
        <v>45191.324495184876</v>
      </c>
      <c r="AF40" s="2">
        <v>45421.050367254531</v>
      </c>
      <c r="AG40" s="2">
        <v>45489.997064178744</v>
      </c>
      <c r="AH40" s="2">
        <v>45541.373892220756</v>
      </c>
      <c r="AI40" s="2">
        <v>45386.553350986534</v>
      </c>
      <c r="AJ40" s="2">
        <v>45714.406346268515</v>
      </c>
      <c r="AK40" s="2">
        <v>45164.41091465309</v>
      </c>
      <c r="AL40" s="2">
        <v>44967.442518294258</v>
      </c>
      <c r="AM40" s="2">
        <v>44948.322432767163</v>
      </c>
      <c r="AN40" s="2">
        <v>44834.366495992988</v>
      </c>
      <c r="AO40" s="2">
        <v>45165.455119528255</v>
      </c>
      <c r="AP40" s="2">
        <v>45061.784575856116</v>
      </c>
      <c r="AQ40" s="2">
        <v>44798.378746314032</v>
      </c>
      <c r="AR40" s="2">
        <v>44578.161692641261</v>
      </c>
      <c r="AS40" s="2">
        <v>44382.155995258203</v>
      </c>
      <c r="AT40" s="2">
        <v>44192.041738990178</v>
      </c>
      <c r="AU40" s="2">
        <v>44010.758242390017</v>
      </c>
      <c r="AV40" s="2">
        <v>43839.93287295902</v>
      </c>
      <c r="AW40" s="2">
        <v>43681.720376786878</v>
      </c>
      <c r="AX40" s="2">
        <v>43536.83696139566</v>
      </c>
      <c r="AY40" s="2">
        <v>43404.394377567951</v>
      </c>
      <c r="AZ40" s="2">
        <v>43283.179941720744</v>
      </c>
      <c r="BA40" s="2">
        <v>43451.887082035559</v>
      </c>
      <c r="BB40" s="2">
        <v>43633.005186920847</v>
      </c>
    </row>
    <row r="41" spans="1:54" x14ac:dyDescent="0.35">
      <c r="A41" s="6" t="s">
        <v>30</v>
      </c>
      <c r="B41" s="6" t="s">
        <v>33</v>
      </c>
      <c r="C41" s="3">
        <v>38</v>
      </c>
      <c r="D41" s="2">
        <v>37580</v>
      </c>
      <c r="E41" s="2">
        <v>37627.529751053007</v>
      </c>
      <c r="F41" s="2">
        <v>38283.456185261603</v>
      </c>
      <c r="G41" s="2">
        <v>38555.791379490292</v>
      </c>
      <c r="H41" s="2">
        <v>38314.804131347519</v>
      </c>
      <c r="I41" s="2">
        <v>38687.195426178834</v>
      </c>
      <c r="J41" s="2">
        <v>39278.947713995221</v>
      </c>
      <c r="K41" s="2">
        <v>39992.791314558599</v>
      </c>
      <c r="L41" s="2">
        <v>40428.941588853711</v>
      </c>
      <c r="M41" s="2">
        <v>40313.360335948491</v>
      </c>
      <c r="N41" s="2">
        <v>39851.530654519025</v>
      </c>
      <c r="O41" s="2">
        <v>39653.035219867779</v>
      </c>
      <c r="P41" s="2">
        <v>39811.335944847364</v>
      </c>
      <c r="Q41" s="2">
        <v>39229.049362031241</v>
      </c>
      <c r="R41" s="2">
        <v>38990.635727523622</v>
      </c>
      <c r="S41" s="2">
        <v>38845.529447223038</v>
      </c>
      <c r="T41" s="2">
        <v>38997.546055404317</v>
      </c>
      <c r="U41" s="2">
        <v>39456.969620579905</v>
      </c>
      <c r="V41" s="2">
        <v>39717.199791396866</v>
      </c>
      <c r="W41" s="2">
        <v>39643.761856458834</v>
      </c>
      <c r="X41" s="2">
        <v>40136.769470660372</v>
      </c>
      <c r="Y41" s="2">
        <v>41074.460273187273</v>
      </c>
      <c r="Z41" s="2">
        <v>41957.223852195937</v>
      </c>
      <c r="AA41" s="2">
        <v>43107.141064907133</v>
      </c>
      <c r="AB41" s="2">
        <v>44105.845756049879</v>
      </c>
      <c r="AC41" s="2">
        <v>44764.98491936372</v>
      </c>
      <c r="AD41" s="2">
        <v>45103.623283240042</v>
      </c>
      <c r="AE41" s="2">
        <v>45559.962257304185</v>
      </c>
      <c r="AF41" s="2">
        <v>45526.913231595419</v>
      </c>
      <c r="AG41" s="2">
        <v>45757.440603170537</v>
      </c>
      <c r="AH41" s="2">
        <v>45827.288911276089</v>
      </c>
      <c r="AI41" s="2">
        <v>45877.122050908009</v>
      </c>
      <c r="AJ41" s="2">
        <v>45724.389943248098</v>
      </c>
      <c r="AK41" s="2">
        <v>46049.413890575343</v>
      </c>
      <c r="AL41" s="2">
        <v>45506.372125018926</v>
      </c>
      <c r="AM41" s="2">
        <v>45309.302624970624</v>
      </c>
      <c r="AN41" s="2">
        <v>45290.717194472069</v>
      </c>
      <c r="AO41" s="2">
        <v>45177.680452361252</v>
      </c>
      <c r="AP41" s="2">
        <v>45508.341145132836</v>
      </c>
      <c r="AQ41" s="2">
        <v>45399.289920576848</v>
      </c>
      <c r="AR41" s="2">
        <v>45138.277275417378</v>
      </c>
      <c r="AS41" s="2">
        <v>44920.902004660136</v>
      </c>
      <c r="AT41" s="2">
        <v>44727.83973916668</v>
      </c>
      <c r="AU41" s="2">
        <v>44540.640468851598</v>
      </c>
      <c r="AV41" s="2">
        <v>44362.17745277028</v>
      </c>
      <c r="AW41" s="2">
        <v>44194.027738511977</v>
      </c>
      <c r="AX41" s="2">
        <v>44038.299252984776</v>
      </c>
      <c r="AY41" s="2">
        <v>43895.68739261225</v>
      </c>
      <c r="AZ41" s="2">
        <v>43765.303899743711</v>
      </c>
      <c r="BA41" s="2">
        <v>43645.943818053172</v>
      </c>
      <c r="BB41" s="2">
        <v>43814.144875024147</v>
      </c>
    </row>
    <row r="42" spans="1:54" x14ac:dyDescent="0.35">
      <c r="A42" s="6" t="s">
        <v>30</v>
      </c>
      <c r="B42" s="6" t="s">
        <v>33</v>
      </c>
      <c r="C42" s="3">
        <v>39</v>
      </c>
      <c r="D42" s="2">
        <v>35940</v>
      </c>
      <c r="E42" s="2">
        <v>38237.045383264332</v>
      </c>
      <c r="F42" s="2">
        <v>38064.238274988835</v>
      </c>
      <c r="G42" s="2">
        <v>38637.304043278084</v>
      </c>
      <c r="H42" s="2">
        <v>38899.805881609223</v>
      </c>
      <c r="I42" s="2">
        <v>38659.252681880891</v>
      </c>
      <c r="J42" s="2">
        <v>39021.891181721898</v>
      </c>
      <c r="K42" s="2">
        <v>39609.501543194136</v>
      </c>
      <c r="L42" s="2">
        <v>40322.60962785763</v>
      </c>
      <c r="M42" s="2">
        <v>40754.431505890963</v>
      </c>
      <c r="N42" s="2">
        <v>40635.862144983235</v>
      </c>
      <c r="O42" s="2">
        <v>40187.991634390477</v>
      </c>
      <c r="P42" s="2">
        <v>39996.699467541584</v>
      </c>
      <c r="Q42" s="2">
        <v>40155.428318223647</v>
      </c>
      <c r="R42" s="2">
        <v>39582.168006278334</v>
      </c>
      <c r="S42" s="2">
        <v>39349.234753745084</v>
      </c>
      <c r="T42" s="2">
        <v>39205.755631766442</v>
      </c>
      <c r="U42" s="2">
        <v>39362.041373431872</v>
      </c>
      <c r="V42" s="2">
        <v>39822.797053772767</v>
      </c>
      <c r="W42" s="2">
        <v>40078.065815901849</v>
      </c>
      <c r="X42" s="2">
        <v>40007.779342130547</v>
      </c>
      <c r="Y42" s="2">
        <v>40502.466286989722</v>
      </c>
      <c r="Z42" s="2">
        <v>41433.674068620574</v>
      </c>
      <c r="AA42" s="2">
        <v>42311.325241064122</v>
      </c>
      <c r="AB42" s="2">
        <v>43453.868668611343</v>
      </c>
      <c r="AC42" s="2">
        <v>44447.582088958603</v>
      </c>
      <c r="AD42" s="2">
        <v>45100.503400225214</v>
      </c>
      <c r="AE42" s="2">
        <v>45433.928615639175</v>
      </c>
      <c r="AF42" s="2">
        <v>45887.980832639434</v>
      </c>
      <c r="AG42" s="2">
        <v>45854.910832304849</v>
      </c>
      <c r="AH42" s="2">
        <v>46086.126774558601</v>
      </c>
      <c r="AI42" s="2">
        <v>46156.76762015187</v>
      </c>
      <c r="AJ42" s="2">
        <v>46205.192545426689</v>
      </c>
      <c r="AK42" s="2">
        <v>46054.387058105764</v>
      </c>
      <c r="AL42" s="2">
        <v>46377.015125294143</v>
      </c>
      <c r="AM42" s="2">
        <v>45840.405485579882</v>
      </c>
      <c r="AN42" s="2">
        <v>45643.433073060907</v>
      </c>
      <c r="AO42" s="2">
        <v>45625.598016009921</v>
      </c>
      <c r="AP42" s="2">
        <v>45513.637046683514</v>
      </c>
      <c r="AQ42" s="2">
        <v>45844.235643655637</v>
      </c>
      <c r="AR42" s="2">
        <v>45730.423023382049</v>
      </c>
      <c r="AS42" s="2">
        <v>45471.701035295409</v>
      </c>
      <c r="AT42" s="2">
        <v>45256.996427798287</v>
      </c>
      <c r="AU42" s="2">
        <v>45066.661841920271</v>
      </c>
      <c r="AV42" s="2">
        <v>44882.12516923347</v>
      </c>
      <c r="AW42" s="2">
        <v>44706.203636825419</v>
      </c>
      <c r="AX42" s="2">
        <v>44540.433370459126</v>
      </c>
      <c r="AY42" s="2">
        <v>44386.885475781564</v>
      </c>
      <c r="AZ42" s="2">
        <v>44246.242465746276</v>
      </c>
      <c r="BA42" s="2">
        <v>44117.621752095758</v>
      </c>
      <c r="BB42" s="2">
        <v>43999.83066043508</v>
      </c>
    </row>
    <row r="43" spans="1:54" x14ac:dyDescent="0.35">
      <c r="A43" s="6" t="s">
        <v>30</v>
      </c>
      <c r="B43" s="6" t="s">
        <v>33</v>
      </c>
      <c r="C43" s="3">
        <v>40</v>
      </c>
      <c r="D43" s="2">
        <v>35672</v>
      </c>
      <c r="E43" s="2">
        <v>36586.955465145686</v>
      </c>
      <c r="F43" s="2">
        <v>38647.893258707249</v>
      </c>
      <c r="G43" s="2">
        <v>38407.417566149903</v>
      </c>
      <c r="H43" s="2">
        <v>38971.223431493978</v>
      </c>
      <c r="I43" s="2">
        <v>39224.495942878035</v>
      </c>
      <c r="J43" s="2">
        <v>38984.279887832665</v>
      </c>
      <c r="K43" s="2">
        <v>39350.140423234065</v>
      </c>
      <c r="L43" s="2">
        <v>39934.493590151302</v>
      </c>
      <c r="M43" s="2">
        <v>40647.327655251895</v>
      </c>
      <c r="N43" s="2">
        <v>41075.260057803578</v>
      </c>
      <c r="O43" s="2">
        <v>40953.585307523186</v>
      </c>
      <c r="P43" s="2">
        <v>40518.278212544763</v>
      </c>
      <c r="Q43" s="2">
        <v>40333.271838407367</v>
      </c>
      <c r="R43" s="2">
        <v>40492.069568474661</v>
      </c>
      <c r="S43" s="2">
        <v>39926.611516235433</v>
      </c>
      <c r="T43" s="2">
        <v>39698.325061519099</v>
      </c>
      <c r="U43" s="2">
        <v>39555.994131031119</v>
      </c>
      <c r="V43" s="2">
        <v>39715.955935887374</v>
      </c>
      <c r="W43" s="2">
        <v>40177.761866202687</v>
      </c>
      <c r="X43" s="2">
        <v>40428.274478255502</v>
      </c>
      <c r="Y43" s="2">
        <v>40360.669878156797</v>
      </c>
      <c r="Z43" s="2">
        <v>40856.874293185567</v>
      </c>
      <c r="AA43" s="2">
        <v>41782.216700331395</v>
      </c>
      <c r="AB43" s="2">
        <v>42655.234993561899</v>
      </c>
      <c r="AC43" s="2">
        <v>43791.071688197837</v>
      </c>
      <c r="AD43" s="2">
        <v>44780.200861360732</v>
      </c>
      <c r="AE43" s="2">
        <v>45427.326468636085</v>
      </c>
      <c r="AF43" s="2">
        <v>45755.83237608333</v>
      </c>
      <c r="AG43" s="2">
        <v>46207.718473033325</v>
      </c>
      <c r="AH43" s="2">
        <v>46174.523057080041</v>
      </c>
      <c r="AI43" s="2">
        <v>46406.367379987758</v>
      </c>
      <c r="AJ43" s="2">
        <v>46477.74547820467</v>
      </c>
      <c r="AK43" s="2">
        <v>46524.927151528413</v>
      </c>
      <c r="AL43" s="2">
        <v>46375.973831971598</v>
      </c>
      <c r="AM43" s="2">
        <v>46696.638688384504</v>
      </c>
      <c r="AN43" s="2">
        <v>46166.066502271067</v>
      </c>
      <c r="AO43" s="2">
        <v>45969.391447157621</v>
      </c>
      <c r="AP43" s="2">
        <v>45952.491115011879</v>
      </c>
      <c r="AQ43" s="2">
        <v>45841.72421934564</v>
      </c>
      <c r="AR43" s="2">
        <v>46172.535683194947</v>
      </c>
      <c r="AS43" s="2">
        <v>46054.472649892443</v>
      </c>
      <c r="AT43" s="2">
        <v>45797.920368658008</v>
      </c>
      <c r="AU43" s="2">
        <v>45585.704842329527</v>
      </c>
      <c r="AV43" s="2">
        <v>45397.879188504136</v>
      </c>
      <c r="AW43" s="2">
        <v>45215.75813370668</v>
      </c>
      <c r="AX43" s="2">
        <v>45042.112425942323</v>
      </c>
      <c r="AY43" s="2">
        <v>44878.446055625085</v>
      </c>
      <c r="AZ43" s="2">
        <v>44726.802339620423</v>
      </c>
      <c r="BA43" s="2">
        <v>44587.857639953589</v>
      </c>
      <c r="BB43" s="2">
        <v>44460.739576741769</v>
      </c>
    </row>
    <row r="44" spans="1:54" x14ac:dyDescent="0.35">
      <c r="A44" s="6" t="s">
        <v>30</v>
      </c>
      <c r="B44" s="6" t="s">
        <v>33</v>
      </c>
      <c r="C44" s="3">
        <v>41</v>
      </c>
      <c r="D44" s="2">
        <v>34457</v>
      </c>
      <c r="E44" s="2">
        <v>36289.440031681501</v>
      </c>
      <c r="F44" s="2">
        <v>36999.261112526161</v>
      </c>
      <c r="G44" s="2">
        <v>38964.593780878007</v>
      </c>
      <c r="H44" s="2">
        <v>38728.936568649275</v>
      </c>
      <c r="I44" s="2">
        <v>39283.744437851921</v>
      </c>
      <c r="J44" s="2">
        <v>39528.252866333882</v>
      </c>
      <c r="K44" s="2">
        <v>39300.386971073647</v>
      </c>
      <c r="L44" s="2">
        <v>39669.608826719908</v>
      </c>
      <c r="M44" s="2">
        <v>40251.205405672241</v>
      </c>
      <c r="N44" s="2">
        <v>40963.832449992296</v>
      </c>
      <c r="O44" s="2">
        <v>41387.932818944035</v>
      </c>
      <c r="P44" s="2">
        <v>41263.214405206301</v>
      </c>
      <c r="Q44" s="2">
        <v>40839.156150905183</v>
      </c>
      <c r="R44" s="2">
        <v>40659.584045537602</v>
      </c>
      <c r="S44" s="2">
        <v>40818.126376145658</v>
      </c>
      <c r="T44" s="2">
        <v>40259.461630748068</v>
      </c>
      <c r="U44" s="2">
        <v>40035.134576272911</v>
      </c>
      <c r="V44" s="2">
        <v>39893.57352301466</v>
      </c>
      <c r="W44" s="2">
        <v>40056.693802149588</v>
      </c>
      <c r="X44" s="2">
        <v>40519.306576407245</v>
      </c>
      <c r="Y44" s="2">
        <v>40765.272266890235</v>
      </c>
      <c r="Z44" s="2">
        <v>40700.010904703275</v>
      </c>
      <c r="AA44" s="2">
        <v>41197.597178723656</v>
      </c>
      <c r="AB44" s="2">
        <v>42117.546834011853</v>
      </c>
      <c r="AC44" s="2">
        <v>42986.259047211861</v>
      </c>
      <c r="AD44" s="2">
        <v>44115.872411825869</v>
      </c>
      <c r="AE44" s="2">
        <v>45100.705209860527</v>
      </c>
      <c r="AF44" s="2">
        <v>45742.385912766986</v>
      </c>
      <c r="AG44" s="2">
        <v>46066.249055000684</v>
      </c>
      <c r="AH44" s="2">
        <v>46516.097257362962</v>
      </c>
      <c r="AI44" s="2">
        <v>46482.733647396388</v>
      </c>
      <c r="AJ44" s="2">
        <v>46715.180284389869</v>
      </c>
      <c r="AK44" s="2">
        <v>46787.288195357665</v>
      </c>
      <c r="AL44" s="2">
        <v>46833.430652349081</v>
      </c>
      <c r="AM44" s="2">
        <v>46686.335050675007</v>
      </c>
      <c r="AN44" s="2">
        <v>47005.444258888594</v>
      </c>
      <c r="AO44" s="2">
        <v>46480.612737970165</v>
      </c>
      <c r="AP44" s="2">
        <v>46284.420728792516</v>
      </c>
      <c r="AQ44" s="2">
        <v>46268.598301231214</v>
      </c>
      <c r="AR44" s="2">
        <v>46159.105821671139</v>
      </c>
      <c r="AS44" s="2">
        <v>46490.315362073336</v>
      </c>
      <c r="AT44" s="2">
        <v>46368.423991686883</v>
      </c>
      <c r="AU44" s="2">
        <v>46113.913672885283</v>
      </c>
      <c r="AV44" s="2">
        <v>45904.005525062632</v>
      </c>
      <c r="AW44" s="2">
        <v>45718.476340521542</v>
      </c>
      <c r="AX44" s="2">
        <v>45538.537690535602</v>
      </c>
      <c r="AY44" s="2">
        <v>45366.922718220048</v>
      </c>
      <c r="AZ44" s="2">
        <v>45205.111302712219</v>
      </c>
      <c r="BA44" s="2">
        <v>45055.126662451999</v>
      </c>
      <c r="BB44" s="2">
        <v>44917.644487865451</v>
      </c>
    </row>
    <row r="45" spans="1:54" x14ac:dyDescent="0.35">
      <c r="A45" s="6" t="s">
        <v>30</v>
      </c>
      <c r="B45" s="6" t="s">
        <v>33</v>
      </c>
      <c r="C45" s="3">
        <v>42</v>
      </c>
      <c r="D45" s="2">
        <v>33896</v>
      </c>
      <c r="E45" s="2">
        <v>35033.911486215125</v>
      </c>
      <c r="F45" s="2">
        <v>36674.567958357125</v>
      </c>
      <c r="G45" s="2">
        <v>37316.072320968211</v>
      </c>
      <c r="H45" s="2">
        <v>39253.973883479877</v>
      </c>
      <c r="I45" s="2">
        <v>39022.546200887591</v>
      </c>
      <c r="J45" s="2">
        <v>39568.510970420852</v>
      </c>
      <c r="K45" s="2">
        <v>39816.616885971729</v>
      </c>
      <c r="L45" s="2">
        <v>39600.532377993834</v>
      </c>
      <c r="M45" s="2">
        <v>39972.985260512083</v>
      </c>
      <c r="N45" s="2">
        <v>40551.941070001652</v>
      </c>
      <c r="O45" s="2">
        <v>41264.080180428617</v>
      </c>
      <c r="P45" s="2">
        <v>41684.4937771119</v>
      </c>
      <c r="Q45" s="2">
        <v>41556.704498788997</v>
      </c>
      <c r="R45" s="2">
        <v>41142.750475650762</v>
      </c>
      <c r="S45" s="2">
        <v>40967.89268328555</v>
      </c>
      <c r="T45" s="2">
        <v>41125.896576839172</v>
      </c>
      <c r="U45" s="2">
        <v>40573.258950398289</v>
      </c>
      <c r="V45" s="2">
        <v>40352.353831161876</v>
      </c>
      <c r="W45" s="2">
        <v>40211.270440305561</v>
      </c>
      <c r="X45" s="2">
        <v>40377.098681859046</v>
      </c>
      <c r="Y45" s="2">
        <v>40840.265716857568</v>
      </c>
      <c r="Z45" s="2">
        <v>41081.900731913964</v>
      </c>
      <c r="AA45" s="2">
        <v>41018.734391243859</v>
      </c>
      <c r="AB45" s="2">
        <v>41517.488207092007</v>
      </c>
      <c r="AC45" s="2">
        <v>42432.275755589959</v>
      </c>
      <c r="AD45" s="2">
        <v>43296.799371148154</v>
      </c>
      <c r="AE45" s="2">
        <v>44420.425169190959</v>
      </c>
      <c r="AF45" s="2">
        <v>45401.072082224964</v>
      </c>
      <c r="AG45" s="2">
        <v>46037.550307411148</v>
      </c>
      <c r="AH45" s="2">
        <v>46357.014353874365</v>
      </c>
      <c r="AI45" s="2">
        <v>46804.910739292449</v>
      </c>
      <c r="AJ45" s="2">
        <v>46771.390001272019</v>
      </c>
      <c r="AK45" s="2">
        <v>47004.423357158696</v>
      </c>
      <c r="AL45" s="2">
        <v>47077.30307779929</v>
      </c>
      <c r="AM45" s="2">
        <v>47122.642315542704</v>
      </c>
      <c r="AN45" s="2">
        <v>46977.479020068284</v>
      </c>
      <c r="AO45" s="2">
        <v>47295.363761209977</v>
      </c>
      <c r="AP45" s="2">
        <v>46776.093472239663</v>
      </c>
      <c r="AQ45" s="2">
        <v>46580.564254789337</v>
      </c>
      <c r="AR45" s="2">
        <v>46565.921487394342</v>
      </c>
      <c r="AS45" s="2">
        <v>46457.759476788066</v>
      </c>
      <c r="AT45" s="2">
        <v>46789.441110005915</v>
      </c>
      <c r="AU45" s="2">
        <v>46664.083032233415</v>
      </c>
      <c r="AV45" s="2">
        <v>46411.510673246448</v>
      </c>
      <c r="AW45" s="2">
        <v>46203.753697669345</v>
      </c>
      <c r="AX45" s="2">
        <v>46020.337478108908</v>
      </c>
      <c r="AY45" s="2">
        <v>45842.383126991226</v>
      </c>
      <c r="AZ45" s="2">
        <v>45672.593985225642</v>
      </c>
      <c r="BA45" s="2">
        <v>45512.43257809116</v>
      </c>
      <c r="BB45" s="2">
        <v>45363.908139255778</v>
      </c>
    </row>
    <row r="46" spans="1:54" x14ac:dyDescent="0.35">
      <c r="A46" s="6" t="s">
        <v>30</v>
      </c>
      <c r="B46" s="6" t="s">
        <v>33</v>
      </c>
      <c r="C46" s="3">
        <v>43</v>
      </c>
      <c r="D46" s="2">
        <v>33270</v>
      </c>
      <c r="E46" s="2">
        <v>34446.536474640721</v>
      </c>
      <c r="F46" s="2">
        <v>35389.490767766059</v>
      </c>
      <c r="G46" s="2">
        <v>36962.725998677844</v>
      </c>
      <c r="H46" s="2">
        <v>37600.803708736486</v>
      </c>
      <c r="I46" s="2">
        <v>39511.731650715716</v>
      </c>
      <c r="J46" s="2">
        <v>39284.047423328462</v>
      </c>
      <c r="K46" s="2">
        <v>39832.982783453277</v>
      </c>
      <c r="L46" s="2">
        <v>40084.634124656295</v>
      </c>
      <c r="M46" s="2">
        <v>39879.681681301219</v>
      </c>
      <c r="N46" s="2">
        <v>40255.02129164608</v>
      </c>
      <c r="O46" s="2">
        <v>40831.202591610709</v>
      </c>
      <c r="P46" s="2">
        <v>41542.66966726305</v>
      </c>
      <c r="Q46" s="2">
        <v>41959.366352883648</v>
      </c>
      <c r="R46" s="2">
        <v>41828.444771031645</v>
      </c>
      <c r="S46" s="2">
        <v>41423.619860279541</v>
      </c>
      <c r="T46" s="2">
        <v>41252.8777938434</v>
      </c>
      <c r="U46" s="2">
        <v>41410.096603655868</v>
      </c>
      <c r="V46" s="2">
        <v>40862.895797271609</v>
      </c>
      <c r="W46" s="2">
        <v>40644.971084499644</v>
      </c>
      <c r="X46" s="2">
        <v>40504.152820750598</v>
      </c>
      <c r="Y46" s="2">
        <v>40672.301294090474</v>
      </c>
      <c r="Z46" s="2">
        <v>41135.802457738209</v>
      </c>
      <c r="AA46" s="2">
        <v>41373.307597446335</v>
      </c>
      <c r="AB46" s="2">
        <v>41312.008756421841</v>
      </c>
      <c r="AC46" s="2">
        <v>41811.64111315053</v>
      </c>
      <c r="AD46" s="2">
        <v>42721.334273840723</v>
      </c>
      <c r="AE46" s="2">
        <v>43581.663641780862</v>
      </c>
      <c r="AF46" s="2">
        <v>44699.393530341535</v>
      </c>
      <c r="AG46" s="2">
        <v>45675.867369112035</v>
      </c>
      <c r="AH46" s="2">
        <v>46307.329443531766</v>
      </c>
      <c r="AI46" s="2">
        <v>46622.616815982532</v>
      </c>
      <c r="AJ46" s="2">
        <v>47068.622878075432</v>
      </c>
      <c r="AK46" s="2">
        <v>47035.000398670716</v>
      </c>
      <c r="AL46" s="2">
        <v>47268.633365881025</v>
      </c>
      <c r="AM46" s="2">
        <v>47342.369871302988</v>
      </c>
      <c r="AN46" s="2">
        <v>47387.15262413153</v>
      </c>
      <c r="AO46" s="2">
        <v>47244.022618378498</v>
      </c>
      <c r="AP46" s="2">
        <v>47560.938072292956</v>
      </c>
      <c r="AQ46" s="2">
        <v>47047.108808557183</v>
      </c>
      <c r="AR46" s="2">
        <v>46852.396863901427</v>
      </c>
      <c r="AS46" s="2">
        <v>46838.991836317655</v>
      </c>
      <c r="AT46" s="2">
        <v>46732.186896092338</v>
      </c>
      <c r="AU46" s="2">
        <v>47064.331263636392</v>
      </c>
      <c r="AV46" s="2">
        <v>46935.812364738384</v>
      </c>
      <c r="AW46" s="2">
        <v>46685.084455063807</v>
      </c>
      <c r="AX46" s="2">
        <v>46479.337083968945</v>
      </c>
      <c r="AY46" s="2">
        <v>46297.869604675099</v>
      </c>
      <c r="AZ46" s="2">
        <v>46121.726701046915</v>
      </c>
      <c r="BA46" s="2">
        <v>45953.588448458977</v>
      </c>
      <c r="BB46" s="2">
        <v>45794.905523882211</v>
      </c>
    </row>
    <row r="47" spans="1:54" x14ac:dyDescent="0.35">
      <c r="A47" s="6" t="s">
        <v>30</v>
      </c>
      <c r="B47" s="6" t="s">
        <v>33</v>
      </c>
      <c r="C47" s="3">
        <v>44</v>
      </c>
      <c r="D47" s="2">
        <v>33381</v>
      </c>
      <c r="E47" s="2">
        <v>33785.459782295882</v>
      </c>
      <c r="F47" s="2">
        <v>34779.316815088161</v>
      </c>
      <c r="G47" s="2">
        <v>35650.325784893932</v>
      </c>
      <c r="H47" s="2">
        <v>37216.048907314485</v>
      </c>
      <c r="I47" s="2">
        <v>37850.024150557212</v>
      </c>
      <c r="J47" s="2">
        <v>39734.402941979366</v>
      </c>
      <c r="K47" s="2">
        <v>39521.343846387768</v>
      </c>
      <c r="L47" s="2">
        <v>40073.089378573299</v>
      </c>
      <c r="M47" s="2">
        <v>40328.127600063963</v>
      </c>
      <c r="N47" s="2">
        <v>40133.592245629399</v>
      </c>
      <c r="O47" s="2">
        <v>40511.345047993767</v>
      </c>
      <c r="P47" s="2">
        <v>41084.689116312969</v>
      </c>
      <c r="Q47" s="2">
        <v>41795.135021816313</v>
      </c>
      <c r="R47" s="2">
        <v>42207.98810836707</v>
      </c>
      <c r="S47" s="2">
        <v>42073.891405000155</v>
      </c>
      <c r="T47" s="2">
        <v>41677.383018474589</v>
      </c>
      <c r="U47" s="2">
        <v>41510.259327154301</v>
      </c>
      <c r="V47" s="2">
        <v>41666.478986236521</v>
      </c>
      <c r="W47" s="2">
        <v>41124.253013625115</v>
      </c>
      <c r="X47" s="2">
        <v>40908.963266830178</v>
      </c>
      <c r="Y47" s="2">
        <v>40768.267708929954</v>
      </c>
      <c r="Z47" s="2">
        <v>40938.427547421139</v>
      </c>
      <c r="AA47" s="2">
        <v>41402.047749342266</v>
      </c>
      <c r="AB47" s="2">
        <v>41635.565924826682</v>
      </c>
      <c r="AC47" s="2">
        <v>41575.900769694643</v>
      </c>
      <c r="AD47" s="2">
        <v>42076.070211805927</v>
      </c>
      <c r="AE47" s="2">
        <v>42980.626403153197</v>
      </c>
      <c r="AF47" s="2">
        <v>43836.679530601519</v>
      </c>
      <c r="AG47" s="2">
        <v>44948.506957535697</v>
      </c>
      <c r="AH47" s="2">
        <v>45920.757679227696</v>
      </c>
      <c r="AI47" s="2">
        <v>46547.34396225505</v>
      </c>
      <c r="AJ47" s="2">
        <v>46858.657522235262</v>
      </c>
      <c r="AK47" s="2">
        <v>47302.820469606108</v>
      </c>
      <c r="AL47" s="2">
        <v>47269.201239588496</v>
      </c>
      <c r="AM47" s="2">
        <v>47503.473783952657</v>
      </c>
      <c r="AN47" s="2">
        <v>47578.173848269762</v>
      </c>
      <c r="AO47" s="2">
        <v>47622.633547794743</v>
      </c>
      <c r="AP47" s="2">
        <v>47481.63754931459</v>
      </c>
      <c r="AQ47" s="2">
        <v>47797.760888841149</v>
      </c>
      <c r="AR47" s="2">
        <v>47289.287965853408</v>
      </c>
      <c r="AS47" s="2">
        <v>47095.518616218375</v>
      </c>
      <c r="AT47" s="2">
        <v>47083.369290856521</v>
      </c>
      <c r="AU47" s="2">
        <v>46977.921430366274</v>
      </c>
      <c r="AV47" s="2">
        <v>47310.451770349355</v>
      </c>
      <c r="AW47" s="2">
        <v>47179.0314447153</v>
      </c>
      <c r="AX47" s="2">
        <v>46930.064092019238</v>
      </c>
      <c r="AY47" s="2">
        <v>46726.198946994184</v>
      </c>
      <c r="AZ47" s="2">
        <v>46546.534773270352</v>
      </c>
      <c r="BA47" s="2">
        <v>46372.054374172607</v>
      </c>
      <c r="BB47" s="2">
        <v>46205.419806903192</v>
      </c>
    </row>
    <row r="48" spans="1:54" x14ac:dyDescent="0.35">
      <c r="A48" s="6" t="s">
        <v>30</v>
      </c>
      <c r="B48" s="6" t="s">
        <v>33</v>
      </c>
      <c r="C48" s="3">
        <v>45</v>
      </c>
      <c r="D48" s="2">
        <v>33461</v>
      </c>
      <c r="E48" s="2">
        <v>33865.387234209375</v>
      </c>
      <c r="F48" s="2">
        <v>34090.784900179511</v>
      </c>
      <c r="G48" s="2">
        <v>35018.309291172016</v>
      </c>
      <c r="H48" s="2">
        <v>35877.055980943478</v>
      </c>
      <c r="I48" s="2">
        <v>37434.159317363003</v>
      </c>
      <c r="J48" s="2">
        <v>38063.585104159924</v>
      </c>
      <c r="K48" s="2">
        <v>39932.811750247987</v>
      </c>
      <c r="L48" s="2">
        <v>39733.744524188653</v>
      </c>
      <c r="M48" s="2">
        <v>40288.11658510039</v>
      </c>
      <c r="N48" s="2">
        <v>40546.3034607011</v>
      </c>
      <c r="O48" s="2">
        <v>40361.439875402393</v>
      </c>
      <c r="P48" s="2">
        <v>40741.224585587443</v>
      </c>
      <c r="Q48" s="2">
        <v>41311.552870375577</v>
      </c>
      <c r="R48" s="2">
        <v>42020.583531264645</v>
      </c>
      <c r="S48" s="2">
        <v>42429.459824110359</v>
      </c>
      <c r="T48" s="2">
        <v>42292.173938219305</v>
      </c>
      <c r="U48" s="2">
        <v>41903.282840507381</v>
      </c>
      <c r="V48" s="2">
        <v>41739.356628788737</v>
      </c>
      <c r="W48" s="2">
        <v>41894.387023475014</v>
      </c>
      <c r="X48" s="2">
        <v>41356.763669505366</v>
      </c>
      <c r="Y48" s="2">
        <v>41143.835228815718</v>
      </c>
      <c r="Z48" s="2">
        <v>41003.193767404118</v>
      </c>
      <c r="AA48" s="2">
        <v>41175.110582995207</v>
      </c>
      <c r="AB48" s="2">
        <v>41638.626957472588</v>
      </c>
      <c r="AC48" s="2">
        <v>41868.245242463934</v>
      </c>
      <c r="AD48" s="2">
        <v>41809.977737479741</v>
      </c>
      <c r="AE48" s="2">
        <v>42310.352028001391</v>
      </c>
      <c r="AF48" s="2">
        <v>43209.715935089036</v>
      </c>
      <c r="AG48" s="2">
        <v>44061.417840986636</v>
      </c>
      <c r="AH48" s="2">
        <v>45167.339419303018</v>
      </c>
      <c r="AI48" s="2">
        <v>46135.326535757922</v>
      </c>
      <c r="AJ48" s="2">
        <v>46757.176910394221</v>
      </c>
      <c r="AK48" s="2">
        <v>47064.726441585241</v>
      </c>
      <c r="AL48" s="2">
        <v>47507.123785005737</v>
      </c>
      <c r="AM48" s="2">
        <v>47473.653793483383</v>
      </c>
      <c r="AN48" s="2">
        <v>47708.630945148856</v>
      </c>
      <c r="AO48" s="2">
        <v>47784.403707955818</v>
      </c>
      <c r="AP48" s="2">
        <v>47828.745106611874</v>
      </c>
      <c r="AQ48" s="2">
        <v>47689.959062467562</v>
      </c>
      <c r="AR48" s="2">
        <v>48005.41248098042</v>
      </c>
      <c r="AS48" s="2">
        <v>47502.201953051859</v>
      </c>
      <c r="AT48" s="2">
        <v>47309.459979299456</v>
      </c>
      <c r="AU48" s="2">
        <v>47298.548991574389</v>
      </c>
      <c r="AV48" s="2">
        <v>47194.429474866585</v>
      </c>
      <c r="AW48" s="2">
        <v>47527.236287502987</v>
      </c>
      <c r="AX48" s="2">
        <v>47393.127764733777</v>
      </c>
      <c r="AY48" s="2">
        <v>47145.832146769506</v>
      </c>
      <c r="AZ48" s="2">
        <v>46943.724365516799</v>
      </c>
      <c r="BA48" s="2">
        <v>46765.726145341876</v>
      </c>
      <c r="BB48" s="2">
        <v>46592.771860538698</v>
      </c>
    </row>
    <row r="49" spans="1:54" x14ac:dyDescent="0.35">
      <c r="A49" s="6" t="s">
        <v>30</v>
      </c>
      <c r="B49" s="6" t="s">
        <v>33</v>
      </c>
      <c r="C49" s="3">
        <v>46</v>
      </c>
      <c r="D49" s="2">
        <v>33858</v>
      </c>
      <c r="E49" s="2">
        <v>33916.014586304409</v>
      </c>
      <c r="F49" s="2">
        <v>34140.16162838741</v>
      </c>
      <c r="G49" s="2">
        <v>34302.375633460397</v>
      </c>
      <c r="H49" s="2">
        <v>35221.271105921893</v>
      </c>
      <c r="I49" s="2">
        <v>36067.589570350101</v>
      </c>
      <c r="J49" s="2">
        <v>37615.204862287377</v>
      </c>
      <c r="K49" s="2">
        <v>38249.985383220301</v>
      </c>
      <c r="L49" s="2">
        <v>40104.468408431669</v>
      </c>
      <c r="M49" s="2">
        <v>39918.826911374497</v>
      </c>
      <c r="N49" s="2">
        <v>40475.573065652577</v>
      </c>
      <c r="O49" s="2">
        <v>40736.609344821998</v>
      </c>
      <c r="P49" s="2">
        <v>40560.729487722812</v>
      </c>
      <c r="Q49" s="2">
        <v>40942.071405289615</v>
      </c>
      <c r="R49" s="2">
        <v>41509.121368216496</v>
      </c>
      <c r="S49" s="2">
        <v>42216.313362731555</v>
      </c>
      <c r="T49" s="2">
        <v>42621.074566078765</v>
      </c>
      <c r="U49" s="2">
        <v>42480.619119838993</v>
      </c>
      <c r="V49" s="2">
        <v>42098.76952740355</v>
      </c>
      <c r="W49" s="2">
        <v>41937.682890043441</v>
      </c>
      <c r="X49" s="2">
        <v>42091.363925013822</v>
      </c>
      <c r="Y49" s="2">
        <v>41558.083741735121</v>
      </c>
      <c r="Z49" s="2">
        <v>41347.34112199727</v>
      </c>
      <c r="AA49" s="2">
        <v>41206.733339248334</v>
      </c>
      <c r="AB49" s="2">
        <v>41380.150167871405</v>
      </c>
      <c r="AC49" s="2">
        <v>41843.288543673232</v>
      </c>
      <c r="AD49" s="2">
        <v>42069.040185963298</v>
      </c>
      <c r="AE49" s="2">
        <v>42011.955811121232</v>
      </c>
      <c r="AF49" s="2">
        <v>42512.203889722012</v>
      </c>
      <c r="AG49" s="2">
        <v>43406.273564759598</v>
      </c>
      <c r="AH49" s="2">
        <v>44253.519916521858</v>
      </c>
      <c r="AI49" s="2">
        <v>45353.471989641876</v>
      </c>
      <c r="AJ49" s="2">
        <v>46317.107702760259</v>
      </c>
      <c r="AK49" s="2">
        <v>46934.330446941232</v>
      </c>
      <c r="AL49" s="2">
        <v>47238.326427906766</v>
      </c>
      <c r="AM49" s="2">
        <v>47679.039603941783</v>
      </c>
      <c r="AN49" s="2">
        <v>47645.888966966551</v>
      </c>
      <c r="AO49" s="2">
        <v>47881.625346977562</v>
      </c>
      <c r="AP49" s="2">
        <v>47958.559719939891</v>
      </c>
      <c r="AQ49" s="2">
        <v>48002.946768028509</v>
      </c>
      <c r="AR49" s="2">
        <v>47866.424900334488</v>
      </c>
      <c r="AS49" s="2">
        <v>48181.261543919652</v>
      </c>
      <c r="AT49" s="2">
        <v>47683.238650187159</v>
      </c>
      <c r="AU49" s="2">
        <v>47491.584998427308</v>
      </c>
      <c r="AV49" s="2">
        <v>47481.867220115593</v>
      </c>
      <c r="AW49" s="2">
        <v>47379.031231376204</v>
      </c>
      <c r="AX49" s="2">
        <v>47711.962518459921</v>
      </c>
      <c r="AY49" s="2">
        <v>47575.349629951139</v>
      </c>
      <c r="AZ49" s="2">
        <v>47329.650896254672</v>
      </c>
      <c r="BA49" s="2">
        <v>47129.193534214435</v>
      </c>
      <c r="BB49" s="2">
        <v>46952.745019008333</v>
      </c>
    </row>
    <row r="50" spans="1:54" x14ac:dyDescent="0.35">
      <c r="A50" s="6" t="s">
        <v>30</v>
      </c>
      <c r="B50" s="6" t="s">
        <v>33</v>
      </c>
      <c r="C50" s="3">
        <v>47</v>
      </c>
      <c r="D50" s="2">
        <v>34470</v>
      </c>
      <c r="E50" s="2">
        <v>34291.557671110742</v>
      </c>
      <c r="F50" s="2">
        <v>34160.219392878469</v>
      </c>
      <c r="G50" s="2">
        <v>34318.109780300823</v>
      </c>
      <c r="H50" s="2">
        <v>34475.84315991636</v>
      </c>
      <c r="I50" s="2">
        <v>35385.605123494199</v>
      </c>
      <c r="J50" s="2">
        <v>36219.523697065553</v>
      </c>
      <c r="K50" s="2">
        <v>37766.547684600017</v>
      </c>
      <c r="L50" s="2">
        <v>38406.311350128286</v>
      </c>
      <c r="M50" s="2">
        <v>40246.300763859384</v>
      </c>
      <c r="N50" s="2">
        <v>40073.55060764098</v>
      </c>
      <c r="O50" s="2">
        <v>40632.341335318604</v>
      </c>
      <c r="P50" s="2">
        <v>40895.819912702085</v>
      </c>
      <c r="Q50" s="2">
        <v>40728.233067208108</v>
      </c>
      <c r="R50" s="2">
        <v>41110.611478281906</v>
      </c>
      <c r="S50" s="2">
        <v>41674.075619410512</v>
      </c>
      <c r="T50" s="2">
        <v>42378.980547606392</v>
      </c>
      <c r="U50" s="2">
        <v>42779.474336723026</v>
      </c>
      <c r="V50" s="2">
        <v>42635.906654520608</v>
      </c>
      <c r="W50" s="2">
        <v>42260.633149625763</v>
      </c>
      <c r="X50" s="2">
        <v>42102.107824557708</v>
      </c>
      <c r="Y50" s="2">
        <v>42254.306815554133</v>
      </c>
      <c r="Z50" s="2">
        <v>41725.251763101303</v>
      </c>
      <c r="AA50" s="2">
        <v>41516.591529313497</v>
      </c>
      <c r="AB50" s="2">
        <v>41376.005572475617</v>
      </c>
      <c r="AC50" s="2">
        <v>41550.640258514431</v>
      </c>
      <c r="AD50" s="2">
        <v>42013.075127118893</v>
      </c>
      <c r="AE50" s="2">
        <v>42234.958740223978</v>
      </c>
      <c r="AF50" s="2">
        <v>42178.883924330374</v>
      </c>
      <c r="AG50" s="2">
        <v>42678.67355595922</v>
      </c>
      <c r="AH50" s="2">
        <v>43567.288059651182</v>
      </c>
      <c r="AI50" s="2">
        <v>44409.919298645153</v>
      </c>
      <c r="AJ50" s="2">
        <v>45503.747272994282</v>
      </c>
      <c r="AK50" s="2">
        <v>46462.874708181596</v>
      </c>
      <c r="AL50" s="2">
        <v>47075.54258886091</v>
      </c>
      <c r="AM50" s="2">
        <v>47376.188395182144</v>
      </c>
      <c r="AN50" s="2">
        <v>47815.276363261553</v>
      </c>
      <c r="AO50" s="2">
        <v>47782.619402213895</v>
      </c>
      <c r="AP50" s="2">
        <v>48019.136318943121</v>
      </c>
      <c r="AQ50" s="2">
        <v>48097.28928998013</v>
      </c>
      <c r="AR50" s="2">
        <v>48141.841885246307</v>
      </c>
      <c r="AS50" s="2">
        <v>48007.621110297558</v>
      </c>
      <c r="AT50" s="2">
        <v>48321.823029512285</v>
      </c>
      <c r="AU50" s="2">
        <v>47828.948272681802</v>
      </c>
      <c r="AV50" s="2">
        <v>47638.432084921413</v>
      </c>
      <c r="AW50" s="2">
        <v>47629.842023606099</v>
      </c>
      <c r="AX50" s="2">
        <v>47528.238300647288</v>
      </c>
      <c r="AY50" s="2">
        <v>47861.098609520552</v>
      </c>
      <c r="AZ50" s="2">
        <v>47722.148417085533</v>
      </c>
      <c r="BA50" s="2">
        <v>47477.996737450725</v>
      </c>
      <c r="BB50" s="2">
        <v>47279.109462630608</v>
      </c>
    </row>
    <row r="51" spans="1:54" x14ac:dyDescent="0.35">
      <c r="A51" s="6" t="s">
        <v>30</v>
      </c>
      <c r="B51" s="6" t="s">
        <v>33</v>
      </c>
      <c r="C51" s="3">
        <v>48</v>
      </c>
      <c r="D51" s="2">
        <v>35838</v>
      </c>
      <c r="E51" s="2">
        <v>34882.862590884441</v>
      </c>
      <c r="F51" s="2">
        <v>34511.953033091449</v>
      </c>
      <c r="G51" s="2">
        <v>34307.934646981812</v>
      </c>
      <c r="H51" s="2">
        <v>34459.090857382005</v>
      </c>
      <c r="I51" s="2">
        <v>34612.414360229435</v>
      </c>
      <c r="J51" s="2">
        <v>35512.842323230194</v>
      </c>
      <c r="K51" s="2">
        <v>36343.464806161355</v>
      </c>
      <c r="L51" s="2">
        <v>37889.398617772131</v>
      </c>
      <c r="M51" s="2">
        <v>38533.849160620237</v>
      </c>
      <c r="N51" s="2">
        <v>40359.547515698629</v>
      </c>
      <c r="O51" s="2">
        <v>40199.143122768095</v>
      </c>
      <c r="P51" s="2">
        <v>40759.490886169529</v>
      </c>
      <c r="Q51" s="2">
        <v>41024.945146306178</v>
      </c>
      <c r="R51" s="2">
        <v>40864.985532345061</v>
      </c>
      <c r="S51" s="2">
        <v>41247.911437675764</v>
      </c>
      <c r="T51" s="2">
        <v>41807.507190403965</v>
      </c>
      <c r="U51" s="2">
        <v>42509.71266386981</v>
      </c>
      <c r="V51" s="2">
        <v>42905.805763238284</v>
      </c>
      <c r="W51" s="2">
        <v>42759.186707195455</v>
      </c>
      <c r="X51" s="2">
        <v>42390.102681704746</v>
      </c>
      <c r="Y51" s="2">
        <v>42233.917945422196</v>
      </c>
      <c r="Z51" s="2">
        <v>42384.558202248125</v>
      </c>
      <c r="AA51" s="2">
        <v>41859.664968144301</v>
      </c>
      <c r="AB51" s="2">
        <v>41652.987956006502</v>
      </c>
      <c r="AC51" s="2">
        <v>41512.386301470593</v>
      </c>
      <c r="AD51" s="2">
        <v>41687.953550237857</v>
      </c>
      <c r="AE51" s="2">
        <v>42149.368255752379</v>
      </c>
      <c r="AF51" s="2">
        <v>42367.385262754266</v>
      </c>
      <c r="AG51" s="2">
        <v>42312.18733199907</v>
      </c>
      <c r="AH51" s="2">
        <v>42811.234570064968</v>
      </c>
      <c r="AI51" s="2">
        <v>43694.250221532006</v>
      </c>
      <c r="AJ51" s="2">
        <v>44532.123388775079</v>
      </c>
      <c r="AK51" s="2">
        <v>45619.684514256805</v>
      </c>
      <c r="AL51" s="2">
        <v>46574.175229115543</v>
      </c>
      <c r="AM51" s="2">
        <v>47182.380324451507</v>
      </c>
      <c r="AN51" s="2">
        <v>47479.884036983058</v>
      </c>
      <c r="AO51" s="2">
        <v>47917.402839538983</v>
      </c>
      <c r="AP51" s="2">
        <v>47885.396359983177</v>
      </c>
      <c r="AQ51" s="2">
        <v>48122.691998487753</v>
      </c>
      <c r="AR51" s="2">
        <v>48202.090293515379</v>
      </c>
      <c r="AS51" s="2">
        <v>48246.888246744144</v>
      </c>
      <c r="AT51" s="2">
        <v>48114.977102360441</v>
      </c>
      <c r="AU51" s="2">
        <v>48428.489513368673</v>
      </c>
      <c r="AV51" s="2">
        <v>47940.714850810815</v>
      </c>
      <c r="AW51" s="2">
        <v>47751.360863805166</v>
      </c>
      <c r="AX51" s="2">
        <v>47743.817032717787</v>
      </c>
      <c r="AY51" s="2">
        <v>47643.383380709456</v>
      </c>
      <c r="AZ51" s="2">
        <v>47975.970234428758</v>
      </c>
      <c r="BA51" s="2">
        <v>47834.826437412528</v>
      </c>
      <c r="BB51" s="2">
        <v>47592.17697128385</v>
      </c>
    </row>
    <row r="52" spans="1:54" x14ac:dyDescent="0.35">
      <c r="A52" s="6" t="s">
        <v>30</v>
      </c>
      <c r="B52" s="6" t="s">
        <v>33</v>
      </c>
      <c r="C52" s="3">
        <v>49</v>
      </c>
      <c r="D52" s="2">
        <v>36784</v>
      </c>
      <c r="E52" s="2">
        <v>36219.838311497879</v>
      </c>
      <c r="F52" s="2">
        <v>35076.516564480851</v>
      </c>
      <c r="G52" s="2">
        <v>34632.24894295069</v>
      </c>
      <c r="H52" s="2">
        <v>34417.69151594639</v>
      </c>
      <c r="I52" s="2">
        <v>34562.501638728303</v>
      </c>
      <c r="J52" s="2">
        <v>34711.71436496469</v>
      </c>
      <c r="K52" s="2">
        <v>35611.186792364002</v>
      </c>
      <c r="L52" s="2">
        <v>36438.581524196015</v>
      </c>
      <c r="M52" s="2">
        <v>37982.916619097341</v>
      </c>
      <c r="N52" s="2">
        <v>38631.708529343567</v>
      </c>
      <c r="O52" s="2">
        <v>40443.105480404993</v>
      </c>
      <c r="P52" s="2">
        <v>40294.325018650998</v>
      </c>
      <c r="Q52" s="2">
        <v>40855.649464467853</v>
      </c>
      <c r="R52" s="2">
        <v>41122.587254912258</v>
      </c>
      <c r="S52" s="2">
        <v>40969.667494963265</v>
      </c>
      <c r="T52" s="2">
        <v>41352.675687679381</v>
      </c>
      <c r="U52" s="2">
        <v>41908.107062559611</v>
      </c>
      <c r="V52" s="2">
        <v>42607.18786886485</v>
      </c>
      <c r="W52" s="2">
        <v>42998.724142433857</v>
      </c>
      <c r="X52" s="2">
        <v>42849.143404526403</v>
      </c>
      <c r="Y52" s="2">
        <v>42485.963531514717</v>
      </c>
      <c r="Z52" s="2">
        <v>42331.983759147588</v>
      </c>
      <c r="AA52" s="2">
        <v>42481.007662476695</v>
      </c>
      <c r="AB52" s="2">
        <v>41960.260985216686</v>
      </c>
      <c r="AC52" s="2">
        <v>41755.469292405171</v>
      </c>
      <c r="AD52" s="2">
        <v>41614.808659303366</v>
      </c>
      <c r="AE52" s="2">
        <v>41791.02707058478</v>
      </c>
      <c r="AF52" s="2">
        <v>42251.099871310224</v>
      </c>
      <c r="AG52" s="2">
        <v>42465.250838839282</v>
      </c>
      <c r="AH52" s="2">
        <v>42410.84720765872</v>
      </c>
      <c r="AI52" s="2">
        <v>42908.875954126874</v>
      </c>
      <c r="AJ52" s="2">
        <v>43786.10232031731</v>
      </c>
      <c r="AK52" s="2">
        <v>44619.035824787046</v>
      </c>
      <c r="AL52" s="2">
        <v>45700.135770440756</v>
      </c>
      <c r="AM52" s="2">
        <v>46649.825033875728</v>
      </c>
      <c r="AN52" s="2">
        <v>47253.624879326693</v>
      </c>
      <c r="AO52" s="2">
        <v>47548.161915118668</v>
      </c>
      <c r="AP52" s="2">
        <v>47984.120660040062</v>
      </c>
      <c r="AQ52" s="2">
        <v>47952.897670477971</v>
      </c>
      <c r="AR52" s="2">
        <v>48190.9282415856</v>
      </c>
      <c r="AS52" s="2">
        <v>48271.564378300973</v>
      </c>
      <c r="AT52" s="2">
        <v>48316.649016431678</v>
      </c>
      <c r="AU52" s="2">
        <v>48187.041967843004</v>
      </c>
      <c r="AV52" s="2">
        <v>48499.758997033219</v>
      </c>
      <c r="AW52" s="2">
        <v>48017.066078159194</v>
      </c>
      <c r="AX52" s="2">
        <v>47828.894118230797</v>
      </c>
      <c r="AY52" s="2">
        <v>47822.305912701129</v>
      </c>
      <c r="AZ52" s="2">
        <v>47722.981877518694</v>
      </c>
      <c r="BA52" s="2">
        <v>48055.068794209023</v>
      </c>
      <c r="BB52" s="2">
        <v>47911.866793681947</v>
      </c>
    </row>
    <row r="53" spans="1:54" x14ac:dyDescent="0.35">
      <c r="A53" s="6" t="s">
        <v>30</v>
      </c>
      <c r="B53" s="6" t="s">
        <v>33</v>
      </c>
      <c r="C53" s="3">
        <v>50</v>
      </c>
      <c r="D53" s="2">
        <v>37106</v>
      </c>
      <c r="E53" s="2">
        <v>37158.281321163282</v>
      </c>
      <c r="F53" s="2">
        <v>36377.141916614135</v>
      </c>
      <c r="G53" s="2">
        <v>35169.172010891918</v>
      </c>
      <c r="H53" s="2">
        <v>34715.983743474593</v>
      </c>
      <c r="I53" s="2">
        <v>34492.096482474626</v>
      </c>
      <c r="J53" s="2">
        <v>34631.140347085973</v>
      </c>
      <c r="K53" s="2">
        <v>34784.630652730426</v>
      </c>
      <c r="L53" s="2">
        <v>35683.095116230674</v>
      </c>
      <c r="M53" s="2">
        <v>36507.349093153687</v>
      </c>
      <c r="N53" s="2">
        <v>38049.588031501982</v>
      </c>
      <c r="O53" s="2">
        <v>38702.32041726941</v>
      </c>
      <c r="P53" s="2">
        <v>40499.110750389373</v>
      </c>
      <c r="Q53" s="2">
        <v>40361.229566570073</v>
      </c>
      <c r="R53" s="2">
        <v>40922.948509850925</v>
      </c>
      <c r="S53" s="2">
        <v>41190.913546602096</v>
      </c>
      <c r="T53" s="2">
        <v>41044.523619706102</v>
      </c>
      <c r="U53" s="2">
        <v>41427.198562884776</v>
      </c>
      <c r="V53" s="2">
        <v>41978.197743547433</v>
      </c>
      <c r="W53" s="2">
        <v>42673.753884253027</v>
      </c>
      <c r="X53" s="2">
        <v>43060.599039200664</v>
      </c>
      <c r="Y53" s="2">
        <v>42908.162931747967</v>
      </c>
      <c r="Z53" s="2">
        <v>42550.687191532772</v>
      </c>
      <c r="AA53" s="2">
        <v>42398.820457810492</v>
      </c>
      <c r="AB53" s="2">
        <v>42546.160475688288</v>
      </c>
      <c r="AC53" s="2">
        <v>42029.532253576996</v>
      </c>
      <c r="AD53" s="2">
        <v>41826.520088918573</v>
      </c>
      <c r="AE53" s="2">
        <v>41685.757491882214</v>
      </c>
      <c r="AF53" s="2">
        <v>41862.377836638007</v>
      </c>
      <c r="AG53" s="2">
        <v>42320.826465861632</v>
      </c>
      <c r="AH53" s="2">
        <v>42531.134367609324</v>
      </c>
      <c r="AI53" s="2">
        <v>42477.480079884503</v>
      </c>
      <c r="AJ53" s="2">
        <v>42974.254552628809</v>
      </c>
      <c r="AK53" s="2">
        <v>43845.52506457096</v>
      </c>
      <c r="AL53" s="2">
        <v>44673.373289915653</v>
      </c>
      <c r="AM53" s="2">
        <v>45747.851963075875</v>
      </c>
      <c r="AN53" s="2">
        <v>46692.601319039641</v>
      </c>
      <c r="AO53" s="2">
        <v>47292.049976171031</v>
      </c>
      <c r="AP53" s="2">
        <v>47583.772513078555</v>
      </c>
      <c r="AQ53" s="2">
        <v>48018.159141131095</v>
      </c>
      <c r="AR53" s="2">
        <v>47987.82273134344</v>
      </c>
      <c r="AS53" s="2">
        <v>48226.521340808846</v>
      </c>
      <c r="AT53" s="2">
        <v>48308.362659576291</v>
      </c>
      <c r="AU53" s="2">
        <v>48353.745114622507</v>
      </c>
      <c r="AV53" s="2">
        <v>48226.416800828018</v>
      </c>
      <c r="AW53" s="2">
        <v>48538.212127632898</v>
      </c>
      <c r="AX53" s="2">
        <v>48060.577862601269</v>
      </c>
      <c r="AY53" s="2">
        <v>47873.59330234387</v>
      </c>
      <c r="AZ53" s="2">
        <v>47867.86536507235</v>
      </c>
      <c r="BA53" s="2">
        <v>47769.58855013601</v>
      </c>
      <c r="BB53" s="2">
        <v>48100.95511412905</v>
      </c>
    </row>
    <row r="54" spans="1:54" x14ac:dyDescent="0.35">
      <c r="A54" s="6" t="s">
        <v>30</v>
      </c>
      <c r="B54" s="6" t="s">
        <v>33</v>
      </c>
      <c r="C54" s="3">
        <v>51</v>
      </c>
      <c r="D54" s="2">
        <v>34659</v>
      </c>
      <c r="E54" s="2">
        <v>37459.510985320543</v>
      </c>
      <c r="F54" s="2">
        <v>37297.912765802081</v>
      </c>
      <c r="G54" s="2">
        <v>36431.037217959019</v>
      </c>
      <c r="H54" s="2">
        <v>35225.783185617329</v>
      </c>
      <c r="I54" s="2">
        <v>34765.195051531213</v>
      </c>
      <c r="J54" s="2">
        <v>34533.271869884637</v>
      </c>
      <c r="K54" s="2">
        <v>34674.85858096114</v>
      </c>
      <c r="L54" s="2">
        <v>34832.86678907054</v>
      </c>
      <c r="M54" s="2">
        <v>35730.251799855861</v>
      </c>
      <c r="N54" s="2">
        <v>36551.340873083696</v>
      </c>
      <c r="O54" s="2">
        <v>38090.878524430678</v>
      </c>
      <c r="P54" s="2">
        <v>38746.896034525853</v>
      </c>
      <c r="Q54" s="2">
        <v>40528.617354781825</v>
      </c>
      <c r="R54" s="2">
        <v>40400.953034512444</v>
      </c>
      <c r="S54" s="2">
        <v>40962.503627163926</v>
      </c>
      <c r="T54" s="2">
        <v>41231.080560174341</v>
      </c>
      <c r="U54" s="2">
        <v>41090.785186375833</v>
      </c>
      <c r="V54" s="2">
        <v>41472.744561652558</v>
      </c>
      <c r="W54" s="2">
        <v>42019.037960266956</v>
      </c>
      <c r="X54" s="2">
        <v>42710.685074133609</v>
      </c>
      <c r="Y54" s="2">
        <v>43092.714190733088</v>
      </c>
      <c r="Z54" s="2">
        <v>42937.567221006102</v>
      </c>
      <c r="AA54" s="2">
        <v>42585.662577146504</v>
      </c>
      <c r="AB54" s="2">
        <v>42435.823932933439</v>
      </c>
      <c r="AC54" s="2">
        <v>42581.380284159306</v>
      </c>
      <c r="AD54" s="2">
        <v>42068.851540634838</v>
      </c>
      <c r="AE54" s="2">
        <v>41867.527075037964</v>
      </c>
      <c r="AF54" s="2">
        <v>41726.638484727846</v>
      </c>
      <c r="AG54" s="2">
        <v>41903.445423176549</v>
      </c>
      <c r="AH54" s="2">
        <v>42360.017640405116</v>
      </c>
      <c r="AI54" s="2">
        <v>42566.515279168976</v>
      </c>
      <c r="AJ54" s="2">
        <v>42513.597671459975</v>
      </c>
      <c r="AK54" s="2">
        <v>43008.90621894176</v>
      </c>
      <c r="AL54" s="2">
        <v>43874.05973322261</v>
      </c>
      <c r="AM54" s="2">
        <v>44696.687036274074</v>
      </c>
      <c r="AN54" s="2">
        <v>45764.373857901832</v>
      </c>
      <c r="AO54" s="2">
        <v>46704.025532852189</v>
      </c>
      <c r="AP54" s="2">
        <v>47299.141498773286</v>
      </c>
      <c r="AQ54" s="2">
        <v>47588.161345092645</v>
      </c>
      <c r="AR54" s="2">
        <v>48020.925758681704</v>
      </c>
      <c r="AS54" s="2">
        <v>47991.550123178822</v>
      </c>
      <c r="AT54" s="2">
        <v>48230.821729606687</v>
      </c>
      <c r="AU54" s="2">
        <v>48313.811634388134</v>
      </c>
      <c r="AV54" s="2">
        <v>48359.476258335097</v>
      </c>
      <c r="AW54" s="2">
        <v>48234.389987245449</v>
      </c>
      <c r="AX54" s="2">
        <v>48545.112640682601</v>
      </c>
      <c r="AY54" s="2">
        <v>48072.527801767887</v>
      </c>
      <c r="AZ54" s="2">
        <v>47886.732051411127</v>
      </c>
      <c r="BA54" s="2">
        <v>47881.768475464625</v>
      </c>
      <c r="BB54" s="2">
        <v>47784.480848101943</v>
      </c>
    </row>
    <row r="55" spans="1:54" x14ac:dyDescent="0.35">
      <c r="A55" s="6" t="s">
        <v>30</v>
      </c>
      <c r="B55" s="6" t="s">
        <v>33</v>
      </c>
      <c r="C55" s="3">
        <v>52</v>
      </c>
      <c r="D55" s="2">
        <v>33761</v>
      </c>
      <c r="E55" s="2">
        <v>34972.647288740307</v>
      </c>
      <c r="F55" s="2">
        <v>37575.070987887462</v>
      </c>
      <c r="G55" s="2">
        <v>37330.864452662987</v>
      </c>
      <c r="H55" s="2">
        <v>36449.648768210187</v>
      </c>
      <c r="I55" s="2">
        <v>35248.920668427309</v>
      </c>
      <c r="J55" s="2">
        <v>34782.468395746066</v>
      </c>
      <c r="K55" s="2">
        <v>34551.210128991952</v>
      </c>
      <c r="L55" s="2">
        <v>34695.744398402654</v>
      </c>
      <c r="M55" s="2">
        <v>34858.445530062127</v>
      </c>
      <c r="N55" s="2">
        <v>35754.56037342349</v>
      </c>
      <c r="O55" s="2">
        <v>36572.290793792927</v>
      </c>
      <c r="P55" s="2">
        <v>38108.278660837532</v>
      </c>
      <c r="Q55" s="2">
        <v>38766.888098121803</v>
      </c>
      <c r="R55" s="2">
        <v>40532.983367666362</v>
      </c>
      <c r="S55" s="2">
        <v>40414.930628839058</v>
      </c>
      <c r="T55" s="2">
        <v>40975.789615848487</v>
      </c>
      <c r="U55" s="2">
        <v>41244.604737135836</v>
      </c>
      <c r="V55" s="2">
        <v>41110.038467712751</v>
      </c>
      <c r="W55" s="2">
        <v>41490.921383823523</v>
      </c>
      <c r="X55" s="2">
        <v>42032.249616928537</v>
      </c>
      <c r="Y55" s="2">
        <v>42719.626771024516</v>
      </c>
      <c r="Z55" s="2">
        <v>43096.748948662826</v>
      </c>
      <c r="AA55" s="2">
        <v>42939.051703307596</v>
      </c>
      <c r="AB55" s="2">
        <v>42592.610517076821</v>
      </c>
      <c r="AC55" s="2">
        <v>42444.705110625</v>
      </c>
      <c r="AD55" s="2">
        <v>42588.357117509957</v>
      </c>
      <c r="AE55" s="2">
        <v>42079.931506462344</v>
      </c>
      <c r="AF55" s="2">
        <v>41880.231524008806</v>
      </c>
      <c r="AG55" s="2">
        <v>41739.22121933545</v>
      </c>
      <c r="AH55" s="2">
        <v>41916.041319081647</v>
      </c>
      <c r="AI55" s="2">
        <v>42370.514391638535</v>
      </c>
      <c r="AJ55" s="2">
        <v>42573.24400504613</v>
      </c>
      <c r="AK55" s="2">
        <v>42521.083639411678</v>
      </c>
      <c r="AL55" s="2">
        <v>43014.751770951138</v>
      </c>
      <c r="AM55" s="2">
        <v>43873.642280122411</v>
      </c>
      <c r="AN55" s="2">
        <v>44690.920704809971</v>
      </c>
      <c r="AO55" s="2">
        <v>45751.630375205175</v>
      </c>
      <c r="AP55" s="2">
        <v>46686.003578508491</v>
      </c>
      <c r="AQ55" s="2">
        <v>47276.768764644214</v>
      </c>
      <c r="AR55" s="2">
        <v>47563.158573849629</v>
      </c>
      <c r="AS55" s="2">
        <v>47994.217618868854</v>
      </c>
      <c r="AT55" s="2">
        <v>47965.851225532053</v>
      </c>
      <c r="AU55" s="2">
        <v>48205.578849413941</v>
      </c>
      <c r="AV55" s="2">
        <v>48289.642321176041</v>
      </c>
      <c r="AW55" s="2">
        <v>48335.552704428723</v>
      </c>
      <c r="AX55" s="2">
        <v>48212.664353903856</v>
      </c>
      <c r="AY55" s="2">
        <v>48522.147031492277</v>
      </c>
      <c r="AZ55" s="2">
        <v>48054.615879804092</v>
      </c>
      <c r="BA55" s="2">
        <v>47870.009281743827</v>
      </c>
      <c r="BB55" s="2">
        <v>47865.717098452704</v>
      </c>
    </row>
    <row r="56" spans="1:54" x14ac:dyDescent="0.35">
      <c r="A56" s="6" t="s">
        <v>30</v>
      </c>
      <c r="B56" s="6" t="s">
        <v>33</v>
      </c>
      <c r="C56" s="3">
        <v>53</v>
      </c>
      <c r="D56" s="2">
        <v>32368</v>
      </c>
      <c r="E56" s="2">
        <v>34063.857414174934</v>
      </c>
      <c r="F56" s="2">
        <v>35068.932660882521</v>
      </c>
      <c r="G56" s="2">
        <v>37587.711669974131</v>
      </c>
      <c r="H56" s="2">
        <v>37331.913746503829</v>
      </c>
      <c r="I56" s="2">
        <v>36438.926772082552</v>
      </c>
      <c r="J56" s="2">
        <v>35244.364232765016</v>
      </c>
      <c r="K56" s="2">
        <v>34780.85719730804</v>
      </c>
      <c r="L56" s="2">
        <v>34551.043345647246</v>
      </c>
      <c r="M56" s="2">
        <v>34698.819005512269</v>
      </c>
      <c r="N56" s="2">
        <v>34866.232939606969</v>
      </c>
      <c r="O56" s="2">
        <v>35760.777742711041</v>
      </c>
      <c r="P56" s="2">
        <v>36574.796936590254</v>
      </c>
      <c r="Q56" s="2">
        <v>38106.454870338304</v>
      </c>
      <c r="R56" s="2">
        <v>38767.017690095032</v>
      </c>
      <c r="S56" s="2">
        <v>40517.029267317776</v>
      </c>
      <c r="T56" s="2">
        <v>40408.055592886121</v>
      </c>
      <c r="U56" s="2">
        <v>40967.782453083695</v>
      </c>
      <c r="V56" s="2">
        <v>41236.521201168973</v>
      </c>
      <c r="W56" s="2">
        <v>41107.354917413999</v>
      </c>
      <c r="X56" s="2">
        <v>41486.864675345183</v>
      </c>
      <c r="Y56" s="2">
        <v>42023.029210644512</v>
      </c>
      <c r="Z56" s="2">
        <v>42705.875528945915</v>
      </c>
      <c r="AA56" s="2">
        <v>43078.043103485456</v>
      </c>
      <c r="AB56" s="2">
        <v>42917.920576131859</v>
      </c>
      <c r="AC56" s="2">
        <v>42576.809215597845</v>
      </c>
      <c r="AD56" s="2">
        <v>42430.724089864998</v>
      </c>
      <c r="AE56" s="2">
        <v>42572.358054393873</v>
      </c>
      <c r="AF56" s="2">
        <v>42068.029689353774</v>
      </c>
      <c r="AG56" s="2">
        <v>41869.90870523503</v>
      </c>
      <c r="AH56" s="2">
        <v>41728.801599360813</v>
      </c>
      <c r="AI56" s="2">
        <v>41905.511467995551</v>
      </c>
      <c r="AJ56" s="2">
        <v>42357.725700429379</v>
      </c>
      <c r="AK56" s="2">
        <v>42556.757692588064</v>
      </c>
      <c r="AL56" s="2">
        <v>42505.41028927271</v>
      </c>
      <c r="AM56" s="2">
        <v>42997.342219014434</v>
      </c>
      <c r="AN56" s="2">
        <v>43849.903182430637</v>
      </c>
      <c r="AO56" s="2">
        <v>44661.768346798104</v>
      </c>
      <c r="AP56" s="2">
        <v>45715.380206021742</v>
      </c>
      <c r="AQ56" s="2">
        <v>46644.343548212848</v>
      </c>
      <c r="AR56" s="2">
        <v>47230.751005899947</v>
      </c>
      <c r="AS56" s="2">
        <v>47514.568967536652</v>
      </c>
      <c r="AT56" s="2">
        <v>47943.844969971098</v>
      </c>
      <c r="AU56" s="2">
        <v>47916.510365182185</v>
      </c>
      <c r="AV56" s="2">
        <v>48156.578333878824</v>
      </c>
      <c r="AW56" s="2">
        <v>48241.632167616182</v>
      </c>
      <c r="AX56" s="2">
        <v>48287.738924182893</v>
      </c>
      <c r="AY56" s="2">
        <v>48166.989404243752</v>
      </c>
      <c r="AZ56" s="2">
        <v>48475.079204957779</v>
      </c>
      <c r="BA56" s="2">
        <v>48012.580622236928</v>
      </c>
      <c r="BB56" s="2">
        <v>47829.149110771221</v>
      </c>
    </row>
    <row r="57" spans="1:54" x14ac:dyDescent="0.35">
      <c r="A57" s="6" t="s">
        <v>30</v>
      </c>
      <c r="B57" s="6" t="s">
        <v>33</v>
      </c>
      <c r="C57" s="3">
        <v>54</v>
      </c>
      <c r="D57" s="2">
        <v>31918</v>
      </c>
      <c r="E57" s="2">
        <v>32641.772741594701</v>
      </c>
      <c r="F57" s="2">
        <v>34147.112000190238</v>
      </c>
      <c r="G57" s="2">
        <v>35068.739316491941</v>
      </c>
      <c r="H57" s="2">
        <v>37565.022686693766</v>
      </c>
      <c r="I57" s="2">
        <v>37299.472819889124</v>
      </c>
      <c r="J57" s="2">
        <v>36397.201976632823</v>
      </c>
      <c r="K57" s="2">
        <v>35217.892860467407</v>
      </c>
      <c r="L57" s="2">
        <v>34758.258237441383</v>
      </c>
      <c r="M57" s="2">
        <v>34530.496769863174</v>
      </c>
      <c r="N57" s="2">
        <v>34681.575694849264</v>
      </c>
      <c r="O57" s="2">
        <v>34853.482773891272</v>
      </c>
      <c r="P57" s="2">
        <v>35745.882397529844</v>
      </c>
      <c r="Q57" s="2">
        <v>36555.67085501174</v>
      </c>
      <c r="R57" s="2">
        <v>38082.008865355347</v>
      </c>
      <c r="S57" s="2">
        <v>38743.838890066501</v>
      </c>
      <c r="T57" s="2">
        <v>40477.070649127862</v>
      </c>
      <c r="U57" s="2">
        <v>40376.732367127777</v>
      </c>
      <c r="V57" s="2">
        <v>40934.853004183591</v>
      </c>
      <c r="W57" s="2">
        <v>41203.190384504516</v>
      </c>
      <c r="X57" s="2">
        <v>41079.168725295138</v>
      </c>
      <c r="Y57" s="2">
        <v>41456.996916649718</v>
      </c>
      <c r="Z57" s="2">
        <v>41987.772068319297</v>
      </c>
      <c r="AA57" s="2">
        <v>42665.767056904384</v>
      </c>
      <c r="AB57" s="2">
        <v>43032.866342962137</v>
      </c>
      <c r="AC57" s="2">
        <v>42870.428451472093</v>
      </c>
      <c r="AD57" s="2">
        <v>42534.563555187604</v>
      </c>
      <c r="AE57" s="2">
        <v>42390.214761873976</v>
      </c>
      <c r="AF57" s="2">
        <v>42529.712620604041</v>
      </c>
      <c r="AG57" s="2">
        <v>42029.578740652636</v>
      </c>
      <c r="AH57" s="2">
        <v>41833.056741404871</v>
      </c>
      <c r="AI57" s="2">
        <v>41691.924483548828</v>
      </c>
      <c r="AJ57" s="2">
        <v>41868.411128930784</v>
      </c>
      <c r="AK57" s="2">
        <v>42318.179582229546</v>
      </c>
      <c r="AL57" s="2">
        <v>42513.583546944428</v>
      </c>
      <c r="AM57" s="2">
        <v>42463.151708619014</v>
      </c>
      <c r="AN57" s="2">
        <v>42953.220022668094</v>
      </c>
      <c r="AO57" s="2">
        <v>43799.277887489261</v>
      </c>
      <c r="AP57" s="2">
        <v>44605.551984534402</v>
      </c>
      <c r="AQ57" s="2">
        <v>45651.78818030926</v>
      </c>
      <c r="AR57" s="2">
        <v>46575.066878220998</v>
      </c>
      <c r="AS57" s="2">
        <v>47157.002029819523</v>
      </c>
      <c r="AT57" s="2">
        <v>47438.237135484633</v>
      </c>
      <c r="AU57" s="2">
        <v>47865.573436437648</v>
      </c>
      <c r="AV57" s="2">
        <v>47839.276588933863</v>
      </c>
      <c r="AW57" s="2">
        <v>48079.524905007776</v>
      </c>
      <c r="AX57" s="2">
        <v>48165.464122720739</v>
      </c>
      <c r="AY57" s="2">
        <v>48211.700037715374</v>
      </c>
      <c r="AZ57" s="2">
        <v>48093.043553278323</v>
      </c>
      <c r="BA57" s="2">
        <v>48399.543034519469</v>
      </c>
      <c r="BB57" s="2">
        <v>47942.126595267087</v>
      </c>
    </row>
    <row r="58" spans="1:54" x14ac:dyDescent="0.35">
      <c r="A58" s="6" t="s">
        <v>30</v>
      </c>
      <c r="B58" s="6" t="s">
        <v>33</v>
      </c>
      <c r="C58" s="3">
        <v>55</v>
      </c>
      <c r="D58" s="2">
        <v>31498</v>
      </c>
      <c r="E58" s="2">
        <v>32166.728805427974</v>
      </c>
      <c r="F58" s="2">
        <v>32709.039003590358</v>
      </c>
      <c r="G58" s="2">
        <v>34141.620571560976</v>
      </c>
      <c r="H58" s="2">
        <v>35041.336980833403</v>
      </c>
      <c r="I58" s="2">
        <v>37514.499922392279</v>
      </c>
      <c r="J58" s="2">
        <v>37240.820292260403</v>
      </c>
      <c r="K58" s="2">
        <v>36338.916094248925</v>
      </c>
      <c r="L58" s="2">
        <v>35175.768033024047</v>
      </c>
      <c r="M58" s="2">
        <v>34720.619581487415</v>
      </c>
      <c r="N58" s="2">
        <v>34495.204368330589</v>
      </c>
      <c r="O58" s="2">
        <v>34649.402308647441</v>
      </c>
      <c r="P58" s="2">
        <v>34825.483424124526</v>
      </c>
      <c r="Q58" s="2">
        <v>35715.206275500677</v>
      </c>
      <c r="R58" s="2">
        <v>36520.304600048243</v>
      </c>
      <c r="S58" s="2">
        <v>38040.520305025879</v>
      </c>
      <c r="T58" s="2">
        <v>38703.044904608505</v>
      </c>
      <c r="U58" s="2">
        <v>40418.989228911545</v>
      </c>
      <c r="V58" s="2">
        <v>40326.884505721253</v>
      </c>
      <c r="W58" s="2">
        <v>40883.002707266322</v>
      </c>
      <c r="X58" s="2">
        <v>41150.671805608887</v>
      </c>
      <c r="Y58" s="2">
        <v>41031.568770673381</v>
      </c>
      <c r="Z58" s="2">
        <v>41407.497752671654</v>
      </c>
      <c r="AA58" s="2">
        <v>41932.734906697086</v>
      </c>
      <c r="AB58" s="2">
        <v>42605.622057955698</v>
      </c>
      <c r="AC58" s="2">
        <v>42967.54289657488</v>
      </c>
      <c r="AD58" s="2">
        <v>42802.848822890774</v>
      </c>
      <c r="AE58" s="2">
        <v>42472.119592746581</v>
      </c>
      <c r="AF58" s="2">
        <v>42329.424007087226</v>
      </c>
      <c r="AG58" s="2">
        <v>42466.702133721818</v>
      </c>
      <c r="AH58" s="2">
        <v>41970.839126201179</v>
      </c>
      <c r="AI58" s="2">
        <v>41775.942581779957</v>
      </c>
      <c r="AJ58" s="2">
        <v>41634.860817208326</v>
      </c>
      <c r="AK58" s="2">
        <v>41811.059711670925</v>
      </c>
      <c r="AL58" s="2">
        <v>42258.281523705155</v>
      </c>
      <c r="AM58" s="2">
        <v>42450.173336664564</v>
      </c>
      <c r="AN58" s="2">
        <v>42400.778717325498</v>
      </c>
      <c r="AO58" s="2">
        <v>42888.923826331564</v>
      </c>
      <c r="AP58" s="2">
        <v>43728.389456564168</v>
      </c>
      <c r="AQ58" s="2">
        <v>44528.966276538238</v>
      </c>
      <c r="AR58" s="2">
        <v>45567.63992454276</v>
      </c>
      <c r="AS58" s="2">
        <v>46485.035947506505</v>
      </c>
      <c r="AT58" s="2">
        <v>47062.417161030855</v>
      </c>
      <c r="AU58" s="2">
        <v>47341.058058855386</v>
      </c>
      <c r="AV58" s="2">
        <v>47766.322249841956</v>
      </c>
      <c r="AW58" s="2">
        <v>47741.045801661799</v>
      </c>
      <c r="AX58" s="2">
        <v>47981.327774508522</v>
      </c>
      <c r="AY58" s="2">
        <v>48068.046424686625</v>
      </c>
      <c r="AZ58" s="2">
        <v>48114.339183594246</v>
      </c>
      <c r="BA58" s="2">
        <v>47997.71436856396</v>
      </c>
      <c r="BB58" s="2">
        <v>48302.457441284991</v>
      </c>
    </row>
    <row r="59" spans="1:54" x14ac:dyDescent="0.35">
      <c r="A59" s="6" t="s">
        <v>30</v>
      </c>
      <c r="B59" s="6" t="s">
        <v>33</v>
      </c>
      <c r="C59" s="3">
        <v>56</v>
      </c>
      <c r="D59" s="2">
        <v>31883</v>
      </c>
      <c r="E59" s="2">
        <v>31742.00337532214</v>
      </c>
      <c r="F59" s="2">
        <v>32216.084802052668</v>
      </c>
      <c r="G59" s="2">
        <v>32697.631920008673</v>
      </c>
      <c r="H59" s="2">
        <v>34114.180163248231</v>
      </c>
      <c r="I59" s="2">
        <v>34993.046782982892</v>
      </c>
      <c r="J59" s="2">
        <v>37442.751497221987</v>
      </c>
      <c r="K59" s="2">
        <v>37170.17726048168</v>
      </c>
      <c r="L59" s="2">
        <v>36269.783724459608</v>
      </c>
      <c r="M59" s="2">
        <v>35123.278607922504</v>
      </c>
      <c r="N59" s="2">
        <v>34672.866804210229</v>
      </c>
      <c r="O59" s="2">
        <v>34449.766614045351</v>
      </c>
      <c r="P59" s="2">
        <v>34606.845751573273</v>
      </c>
      <c r="Q59" s="2">
        <v>34786.751901853037</v>
      </c>
      <c r="R59" s="2">
        <v>35673.339030505093</v>
      </c>
      <c r="S59" s="2">
        <v>36473.378153566104</v>
      </c>
      <c r="T59" s="2">
        <v>37986.859364459357</v>
      </c>
      <c r="U59" s="2">
        <v>38649.613311786547</v>
      </c>
      <c r="V59" s="2">
        <v>40347.946093999883</v>
      </c>
      <c r="W59" s="2">
        <v>40263.699255876287</v>
      </c>
      <c r="X59" s="2">
        <v>40817.508457619122</v>
      </c>
      <c r="Y59" s="2">
        <v>41084.303117106014</v>
      </c>
      <c r="Z59" s="2">
        <v>40969.942242702899</v>
      </c>
      <c r="AA59" s="2">
        <v>41343.825160865104</v>
      </c>
      <c r="AB59" s="2">
        <v>41863.419045425893</v>
      </c>
      <c r="AC59" s="2">
        <v>42530.988466762283</v>
      </c>
      <c r="AD59" s="2">
        <v>42887.634584841137</v>
      </c>
      <c r="AE59" s="2">
        <v>42720.716897784252</v>
      </c>
      <c r="AF59" s="2">
        <v>42395.003767290771</v>
      </c>
      <c r="AG59" s="2">
        <v>42253.892333754833</v>
      </c>
      <c r="AH59" s="2">
        <v>42388.911858868203</v>
      </c>
      <c r="AI59" s="2">
        <v>41897.376539003177</v>
      </c>
      <c r="AJ59" s="2">
        <v>41704.138687271297</v>
      </c>
      <c r="AK59" s="2">
        <v>41563.192900720038</v>
      </c>
      <c r="AL59" s="2">
        <v>41739.097376471982</v>
      </c>
      <c r="AM59" s="2">
        <v>42183.757986857294</v>
      </c>
      <c r="AN59" s="2">
        <v>42372.292833927349</v>
      </c>
      <c r="AO59" s="2">
        <v>42324.063436236866</v>
      </c>
      <c r="AP59" s="2">
        <v>42810.278392526794</v>
      </c>
      <c r="AQ59" s="2">
        <v>43643.135580966809</v>
      </c>
      <c r="AR59" s="2">
        <v>44437.972661803957</v>
      </c>
      <c r="AS59" s="2">
        <v>45468.981725235775</v>
      </c>
      <c r="AT59" s="2">
        <v>46380.369848757575</v>
      </c>
      <c r="AU59" s="2">
        <v>46953.148873732709</v>
      </c>
      <c r="AV59" s="2">
        <v>47229.18697142649</v>
      </c>
      <c r="AW59" s="2">
        <v>47652.272249707843</v>
      </c>
      <c r="AX59" s="2">
        <v>47627.979925649779</v>
      </c>
      <c r="AY59" s="2">
        <v>47868.164404330717</v>
      </c>
      <c r="AZ59" s="2">
        <v>47955.558932258435</v>
      </c>
      <c r="BA59" s="2">
        <v>48001.835194641011</v>
      </c>
      <c r="BB59" s="2">
        <v>47887.168801374566</v>
      </c>
    </row>
    <row r="60" spans="1:54" x14ac:dyDescent="0.35">
      <c r="A60" s="6" t="s">
        <v>30</v>
      </c>
      <c r="B60" s="6" t="s">
        <v>33</v>
      </c>
      <c r="C60" s="3">
        <v>57</v>
      </c>
      <c r="D60" s="2">
        <v>32899</v>
      </c>
      <c r="E60" s="2">
        <v>32118.476453848933</v>
      </c>
      <c r="F60" s="2">
        <v>31786.447270168101</v>
      </c>
      <c r="G60" s="2">
        <v>32191.493787682346</v>
      </c>
      <c r="H60" s="2">
        <v>32667.292956485533</v>
      </c>
      <c r="I60" s="2">
        <v>34068.024642992241</v>
      </c>
      <c r="J60" s="2">
        <v>34926.973011743052</v>
      </c>
      <c r="K60" s="2">
        <v>37360.923044664858</v>
      </c>
      <c r="L60" s="2">
        <v>37090.204719248148</v>
      </c>
      <c r="M60" s="2">
        <v>36192.08133593703</v>
      </c>
      <c r="N60" s="2">
        <v>35062.316799061293</v>
      </c>
      <c r="O60" s="2">
        <v>34616.561044210008</v>
      </c>
      <c r="P60" s="2">
        <v>34395.709803114783</v>
      </c>
      <c r="Q60" s="2">
        <v>34555.379532453917</v>
      </c>
      <c r="R60" s="2">
        <v>34738.747640559472</v>
      </c>
      <c r="S60" s="2">
        <v>35621.776376972644</v>
      </c>
      <c r="T60" s="2">
        <v>36416.431989274861</v>
      </c>
      <c r="U60" s="2">
        <v>37922.64079127289</v>
      </c>
      <c r="V60" s="2">
        <v>38585.211140346422</v>
      </c>
      <c r="W60" s="2">
        <v>40265.660028057442</v>
      </c>
      <c r="X60" s="2">
        <v>40188.932471389446</v>
      </c>
      <c r="Y60" s="2">
        <v>40740.17480355189</v>
      </c>
      <c r="Z60" s="2">
        <v>41005.947648392867</v>
      </c>
      <c r="AA60" s="2">
        <v>40896.185010679226</v>
      </c>
      <c r="AB60" s="2">
        <v>41267.882233316828</v>
      </c>
      <c r="AC60" s="2">
        <v>41781.718117849894</v>
      </c>
      <c r="AD60" s="2">
        <v>42443.764394256468</v>
      </c>
      <c r="AE60" s="2">
        <v>42795.046350277204</v>
      </c>
      <c r="AF60" s="2">
        <v>42625.942472729919</v>
      </c>
      <c r="AG60" s="2">
        <v>42305.147280803554</v>
      </c>
      <c r="AH60" s="2">
        <v>42165.581350056615</v>
      </c>
      <c r="AI60" s="2">
        <v>42298.335520879613</v>
      </c>
      <c r="AJ60" s="2">
        <v>41811.196238357275</v>
      </c>
      <c r="AK60" s="2">
        <v>41619.671941052642</v>
      </c>
      <c r="AL60" s="2">
        <v>41478.976882255003</v>
      </c>
      <c r="AM60" s="2">
        <v>41654.624414127225</v>
      </c>
      <c r="AN60" s="2">
        <v>42096.751695546729</v>
      </c>
      <c r="AO60" s="2">
        <v>42282.097134595599</v>
      </c>
      <c r="AP60" s="2">
        <v>42235.155962709097</v>
      </c>
      <c r="AQ60" s="2">
        <v>42719.439021801358</v>
      </c>
      <c r="AR60" s="2">
        <v>43545.677984857903</v>
      </c>
      <c r="AS60" s="2">
        <v>44334.735296687257</v>
      </c>
      <c r="AT60" s="2">
        <v>45357.986325381906</v>
      </c>
      <c r="AU60" s="2">
        <v>46263.24728249984</v>
      </c>
      <c r="AV60" s="2">
        <v>46831.369515589511</v>
      </c>
      <c r="AW60" s="2">
        <v>47104.781994935911</v>
      </c>
      <c r="AX60" s="2">
        <v>47525.578196853538</v>
      </c>
      <c r="AY60" s="2">
        <v>47502.219214692661</v>
      </c>
      <c r="AZ60" s="2">
        <v>47742.174759543865</v>
      </c>
      <c r="BA60" s="2">
        <v>47830.139595187618</v>
      </c>
      <c r="BB60" s="2">
        <v>47876.324375730095</v>
      </c>
    </row>
    <row r="61" spans="1:54" x14ac:dyDescent="0.35">
      <c r="A61" s="6" t="s">
        <v>30</v>
      </c>
      <c r="B61" s="6" t="s">
        <v>33</v>
      </c>
      <c r="C61" s="3">
        <v>58</v>
      </c>
      <c r="D61" s="2">
        <v>33304</v>
      </c>
      <c r="E61" s="2">
        <v>33126.057865049006</v>
      </c>
      <c r="F61" s="2">
        <v>32152.055826674779</v>
      </c>
      <c r="G61" s="2">
        <v>31760.637132217849</v>
      </c>
      <c r="H61" s="2">
        <v>32151.545163625196</v>
      </c>
      <c r="I61" s="2">
        <v>32622.114562406612</v>
      </c>
      <c r="J61" s="2">
        <v>34007.243956133767</v>
      </c>
      <c r="K61" s="2">
        <v>34854.595428790402</v>
      </c>
      <c r="L61" s="2">
        <v>37272.897830907845</v>
      </c>
      <c r="M61" s="2">
        <v>37004.429654115578</v>
      </c>
      <c r="N61" s="2">
        <v>36108.890594322977</v>
      </c>
      <c r="O61" s="2">
        <v>34995.537097227352</v>
      </c>
      <c r="P61" s="2">
        <v>34554.345520708681</v>
      </c>
      <c r="Q61" s="2">
        <v>34335.5919908914</v>
      </c>
      <c r="R61" s="2">
        <v>34497.543835815537</v>
      </c>
      <c r="S61" s="2">
        <v>34684.028676432441</v>
      </c>
      <c r="T61" s="2">
        <v>35563.161925199282</v>
      </c>
      <c r="U61" s="2">
        <v>36352.188966008689</v>
      </c>
      <c r="V61" s="2">
        <v>37850.724755313764</v>
      </c>
      <c r="W61" s="2">
        <v>38512.76015057107</v>
      </c>
      <c r="X61" s="2">
        <v>40175.202337007147</v>
      </c>
      <c r="Y61" s="2">
        <v>40105.678530474375</v>
      </c>
      <c r="Z61" s="2">
        <v>40654.185181285531</v>
      </c>
      <c r="AA61" s="2">
        <v>40918.836091610887</v>
      </c>
      <c r="AB61" s="2">
        <v>40813.512564407523</v>
      </c>
      <c r="AC61" s="2">
        <v>41182.88954797203</v>
      </c>
      <c r="AD61" s="2">
        <v>41690.87429035196</v>
      </c>
      <c r="AE61" s="2">
        <v>42347.242107374987</v>
      </c>
      <c r="AF61" s="2">
        <v>42693.111169772092</v>
      </c>
      <c r="AG61" s="2">
        <v>42521.868197892916</v>
      </c>
      <c r="AH61" s="2">
        <v>42205.900691945651</v>
      </c>
      <c r="AI61" s="2">
        <v>42067.858886642323</v>
      </c>
      <c r="AJ61" s="2">
        <v>42198.375572059012</v>
      </c>
      <c r="AK61" s="2">
        <v>41715.687809700154</v>
      </c>
      <c r="AL61" s="2">
        <v>41525.950644725286</v>
      </c>
      <c r="AM61" s="2">
        <v>41385.64327022271</v>
      </c>
      <c r="AN61" s="2">
        <v>41561.109651377323</v>
      </c>
      <c r="AO61" s="2">
        <v>42000.776076927024</v>
      </c>
      <c r="AP61" s="2">
        <v>42183.107318204231</v>
      </c>
      <c r="AQ61" s="2">
        <v>42137.557282153648</v>
      </c>
      <c r="AR61" s="2">
        <v>42619.92412813571</v>
      </c>
      <c r="AS61" s="2">
        <v>43439.575485689304</v>
      </c>
      <c r="AT61" s="2">
        <v>44222.849241962431</v>
      </c>
      <c r="AU61" s="2">
        <v>45238.303760177252</v>
      </c>
      <c r="AV61" s="2">
        <v>46137.365293430244</v>
      </c>
      <c r="AW61" s="2">
        <v>46700.797898576922</v>
      </c>
      <c r="AX61" s="2">
        <v>46971.563413724667</v>
      </c>
      <c r="AY61" s="2">
        <v>47389.977906577711</v>
      </c>
      <c r="AZ61" s="2">
        <v>47367.488095929381</v>
      </c>
      <c r="BA61" s="2">
        <v>47607.094890146524</v>
      </c>
      <c r="BB61" s="2">
        <v>47695.527662674314</v>
      </c>
    </row>
    <row r="62" spans="1:54" x14ac:dyDescent="0.35">
      <c r="A62" s="6" t="s">
        <v>30</v>
      </c>
      <c r="B62" s="6" t="s">
        <v>33</v>
      </c>
      <c r="C62" s="3">
        <v>59</v>
      </c>
      <c r="D62" s="2">
        <v>33035</v>
      </c>
      <c r="E62" s="2">
        <v>33519.837886163761</v>
      </c>
      <c r="F62" s="2">
        <v>33140.795951422588</v>
      </c>
      <c r="G62" s="2">
        <v>32112.562770218647</v>
      </c>
      <c r="H62" s="2">
        <v>31717.363306373711</v>
      </c>
      <c r="I62" s="2">
        <v>32095.084135718942</v>
      </c>
      <c r="J62" s="2">
        <v>32560.722504343637</v>
      </c>
      <c r="K62" s="2">
        <v>33937.75429985267</v>
      </c>
      <c r="L62" s="2">
        <v>34773.921878225563</v>
      </c>
      <c r="M62" s="2">
        <v>37176.322231193575</v>
      </c>
      <c r="N62" s="2">
        <v>36910.176233525555</v>
      </c>
      <c r="O62" s="2">
        <v>36017.271560289293</v>
      </c>
      <c r="P62" s="2">
        <v>34920.144003012545</v>
      </c>
      <c r="Q62" s="2">
        <v>34483.392578628787</v>
      </c>
      <c r="R62" s="2">
        <v>34266.576660974228</v>
      </c>
      <c r="S62" s="2">
        <v>34430.498264562215</v>
      </c>
      <c r="T62" s="2">
        <v>34619.763015767603</v>
      </c>
      <c r="U62" s="2">
        <v>35494.630148031669</v>
      </c>
      <c r="V62" s="2">
        <v>36277.759549945338</v>
      </c>
      <c r="W62" s="2">
        <v>37768.138938522316</v>
      </c>
      <c r="X62" s="2">
        <v>38429.271877300067</v>
      </c>
      <c r="Y62" s="2">
        <v>40073.518239068326</v>
      </c>
      <c r="Z62" s="2">
        <v>40010.933062426935</v>
      </c>
      <c r="AA62" s="2">
        <v>40556.533190703383</v>
      </c>
      <c r="AB62" s="2">
        <v>40819.94384616243</v>
      </c>
      <c r="AC62" s="2">
        <v>40718.886167601486</v>
      </c>
      <c r="AD62" s="2">
        <v>41085.774864918742</v>
      </c>
      <c r="AE62" s="2">
        <v>41587.791631147331</v>
      </c>
      <c r="AF62" s="2">
        <v>42238.307427518746</v>
      </c>
      <c r="AG62" s="2">
        <v>42578.727555452831</v>
      </c>
      <c r="AH62" s="2">
        <v>42405.443801329202</v>
      </c>
      <c r="AI62" s="2">
        <v>42094.263691658176</v>
      </c>
      <c r="AJ62" s="2">
        <v>41957.761876414683</v>
      </c>
      <c r="AK62" s="2">
        <v>42086.092991487676</v>
      </c>
      <c r="AL62" s="2">
        <v>41607.977494275234</v>
      </c>
      <c r="AM62" s="2">
        <v>41420.149280379126</v>
      </c>
      <c r="AN62" s="2">
        <v>41280.401516384358</v>
      </c>
      <c r="AO62" s="2">
        <v>41455.762483342907</v>
      </c>
      <c r="AP62" s="2">
        <v>41893.011610187372</v>
      </c>
      <c r="AQ62" s="2">
        <v>42072.480999452811</v>
      </c>
      <c r="AR62" s="2">
        <v>42028.406310330203</v>
      </c>
      <c r="AS62" s="2">
        <v>42508.820228672383</v>
      </c>
      <c r="AT62" s="2">
        <v>43321.843504697725</v>
      </c>
      <c r="AU62" s="2">
        <v>44099.260524199133</v>
      </c>
      <c r="AV62" s="2">
        <v>45106.798547850594</v>
      </c>
      <c r="AW62" s="2">
        <v>45999.514889057587</v>
      </c>
      <c r="AX62" s="2">
        <v>46558.174839148349</v>
      </c>
      <c r="AY62" s="2">
        <v>46826.242669675645</v>
      </c>
      <c r="AZ62" s="2">
        <v>47242.147265576066</v>
      </c>
      <c r="BA62" s="2">
        <v>47220.456739005</v>
      </c>
      <c r="BB62" s="2">
        <v>47459.576468178864</v>
      </c>
    </row>
    <row r="63" spans="1:54" x14ac:dyDescent="0.35">
      <c r="A63" s="6" t="s">
        <v>30</v>
      </c>
      <c r="B63" s="6" t="s">
        <v>33</v>
      </c>
      <c r="C63" s="3">
        <v>60</v>
      </c>
      <c r="D63" s="2">
        <v>32682</v>
      </c>
      <c r="E63" s="2">
        <v>33244.80327309142</v>
      </c>
      <c r="F63" s="2">
        <v>33526.971535775818</v>
      </c>
      <c r="G63" s="2">
        <v>33088.030539883061</v>
      </c>
      <c r="H63" s="2">
        <v>32062.707159851267</v>
      </c>
      <c r="I63" s="2">
        <v>31664.684824928398</v>
      </c>
      <c r="J63" s="2">
        <v>32030.039441256667</v>
      </c>
      <c r="K63" s="2">
        <v>32498.182364014236</v>
      </c>
      <c r="L63" s="2">
        <v>33867.391543968879</v>
      </c>
      <c r="M63" s="2">
        <v>34692.735171817694</v>
      </c>
      <c r="N63" s="2">
        <v>37079.296057935942</v>
      </c>
      <c r="O63" s="2">
        <v>36815.167902683679</v>
      </c>
      <c r="P63" s="2">
        <v>35924.862312870951</v>
      </c>
      <c r="Q63" s="2">
        <v>34843.424544256872</v>
      </c>
      <c r="R63" s="2">
        <v>34410.849496191382</v>
      </c>
      <c r="S63" s="2">
        <v>34195.758731433845</v>
      </c>
      <c r="T63" s="2">
        <v>34361.383688338195</v>
      </c>
      <c r="U63" s="2">
        <v>34553.142402122467</v>
      </c>
      <c r="V63" s="2">
        <v>35423.591743707955</v>
      </c>
      <c r="W63" s="2">
        <v>36200.746363016806</v>
      </c>
      <c r="X63" s="2">
        <v>37682.852688217594</v>
      </c>
      <c r="Y63" s="2">
        <v>38342.885866105258</v>
      </c>
      <c r="Z63" s="2">
        <v>39969.19349213277</v>
      </c>
      <c r="AA63" s="2">
        <v>39913.274424813033</v>
      </c>
      <c r="AB63" s="2">
        <v>40455.913810066522</v>
      </c>
      <c r="AC63" s="2">
        <v>40718.00062158014</v>
      </c>
      <c r="AD63" s="2">
        <v>40620.984206707246</v>
      </c>
      <c r="AE63" s="2">
        <v>40985.300165787827</v>
      </c>
      <c r="AF63" s="2">
        <v>41481.368948995638</v>
      </c>
      <c r="AG63" s="2">
        <v>42126.038730701497</v>
      </c>
      <c r="AH63" s="2">
        <v>42461.091008321499</v>
      </c>
      <c r="AI63" s="2">
        <v>42285.855954298277</v>
      </c>
      <c r="AJ63" s="2">
        <v>41979.364418342491</v>
      </c>
      <c r="AK63" s="2">
        <v>41844.407030165603</v>
      </c>
      <c r="AL63" s="2">
        <v>41970.668443824419</v>
      </c>
      <c r="AM63" s="2">
        <v>41497.158657489192</v>
      </c>
      <c r="AN63" s="2">
        <v>41311.333733419757</v>
      </c>
      <c r="AO63" s="2">
        <v>41172.288282825662</v>
      </c>
      <c r="AP63" s="2">
        <v>41347.648885721479</v>
      </c>
      <c r="AQ63" s="2">
        <v>41782.60752827274</v>
      </c>
      <c r="AR63" s="2">
        <v>41959.387712523203</v>
      </c>
      <c r="AS63" s="2">
        <v>41916.83070831433</v>
      </c>
      <c r="AT63" s="2">
        <v>42395.337305466412</v>
      </c>
      <c r="AU63" s="2">
        <v>43201.859319128431</v>
      </c>
      <c r="AV63" s="2">
        <v>43973.505557071076</v>
      </c>
      <c r="AW63" s="2">
        <v>44973.224067186798</v>
      </c>
      <c r="AX63" s="2">
        <v>45859.640420501091</v>
      </c>
      <c r="AY63" s="2">
        <v>46413.561974315169</v>
      </c>
      <c r="AZ63" s="2">
        <v>46678.934042216257</v>
      </c>
      <c r="BA63" s="2">
        <v>47092.289373681197</v>
      </c>
      <c r="BB63" s="2">
        <v>47071.317014690489</v>
      </c>
    </row>
    <row r="64" spans="1:54" x14ac:dyDescent="0.35">
      <c r="A64" s="6" t="s">
        <v>30</v>
      </c>
      <c r="B64" s="6" t="s">
        <v>33</v>
      </c>
      <c r="C64" s="3">
        <v>61</v>
      </c>
      <c r="D64" s="2">
        <v>31249</v>
      </c>
      <c r="E64" s="2">
        <v>32882.25962312254</v>
      </c>
      <c r="F64" s="2">
        <v>33239.990108656057</v>
      </c>
      <c r="G64" s="2">
        <v>33458.955980157531</v>
      </c>
      <c r="H64" s="2">
        <v>33017.537247528096</v>
      </c>
      <c r="I64" s="2">
        <v>31996.278010251935</v>
      </c>
      <c r="J64" s="2">
        <v>31596.192278802526</v>
      </c>
      <c r="K64" s="2">
        <v>31956.805674951691</v>
      </c>
      <c r="L64" s="2">
        <v>32427.354583713768</v>
      </c>
      <c r="M64" s="2">
        <v>33788.524160862493</v>
      </c>
      <c r="N64" s="2">
        <v>34602.99850029737</v>
      </c>
      <c r="O64" s="2">
        <v>36973.081139881659</v>
      </c>
      <c r="P64" s="2">
        <v>36710.908844274665</v>
      </c>
      <c r="Q64" s="2">
        <v>35823.296723471474</v>
      </c>
      <c r="R64" s="2">
        <v>34757.183954912718</v>
      </c>
      <c r="S64" s="2">
        <v>34328.61700697623</v>
      </c>
      <c r="T64" s="2">
        <v>34115.107305494988</v>
      </c>
      <c r="U64" s="2">
        <v>34282.153675469155</v>
      </c>
      <c r="V64" s="2">
        <v>34476.097083066037</v>
      </c>
      <c r="W64" s="2">
        <v>35341.815115576108</v>
      </c>
      <c r="X64" s="2">
        <v>36112.794232535256</v>
      </c>
      <c r="Y64" s="2">
        <v>37586.242667727158</v>
      </c>
      <c r="Z64" s="2">
        <v>38244.886876920005</v>
      </c>
      <c r="AA64" s="2">
        <v>39853.24495638191</v>
      </c>
      <c r="AB64" s="2">
        <v>39803.709039354559</v>
      </c>
      <c r="AC64" s="2">
        <v>40343.20762955556</v>
      </c>
      <c r="AD64" s="2">
        <v>40603.823989088123</v>
      </c>
      <c r="AE64" s="2">
        <v>40510.638430362604</v>
      </c>
      <c r="AF64" s="2">
        <v>40872.246329965608</v>
      </c>
      <c r="AG64" s="2">
        <v>41362.327539946746</v>
      </c>
      <c r="AH64" s="2">
        <v>42001.07202167956</v>
      </c>
      <c r="AI64" s="2">
        <v>42330.813604377698</v>
      </c>
      <c r="AJ64" s="2">
        <v>42153.788027002847</v>
      </c>
      <c r="AK64" s="2">
        <v>41851.96545463342</v>
      </c>
      <c r="AL64" s="2">
        <v>41718.615979964474</v>
      </c>
      <c r="AM64" s="2">
        <v>41842.936961230058</v>
      </c>
      <c r="AN64" s="2">
        <v>41374.175511961257</v>
      </c>
      <c r="AO64" s="2">
        <v>41190.488226412177</v>
      </c>
      <c r="AP64" s="2">
        <v>41052.307830917096</v>
      </c>
      <c r="AQ64" s="2">
        <v>41227.718609183488</v>
      </c>
      <c r="AR64" s="2">
        <v>41660.404805541533</v>
      </c>
      <c r="AS64" s="2">
        <v>41834.613204056594</v>
      </c>
      <c r="AT64" s="2">
        <v>41793.594721510934</v>
      </c>
      <c r="AU64" s="2">
        <v>42270.117813991441</v>
      </c>
      <c r="AV64" s="2">
        <v>43070.088816062722</v>
      </c>
      <c r="AW64" s="2">
        <v>43835.881220828051</v>
      </c>
      <c r="AX64" s="2">
        <v>44827.668201084358</v>
      </c>
      <c r="AY64" s="2">
        <v>45707.643947823126</v>
      </c>
      <c r="AZ64" s="2">
        <v>46256.746474813874</v>
      </c>
      <c r="BA64" s="2">
        <v>46519.369756169166</v>
      </c>
      <c r="BB64" s="2">
        <v>46930.052423708978</v>
      </c>
    </row>
    <row r="65" spans="1:54" x14ac:dyDescent="0.35">
      <c r="A65" s="6" t="s">
        <v>30</v>
      </c>
      <c r="B65" s="6" t="s">
        <v>33</v>
      </c>
      <c r="C65" s="3">
        <v>62</v>
      </c>
      <c r="D65" s="2">
        <v>30566</v>
      </c>
      <c r="E65" s="2">
        <v>31440.70844465954</v>
      </c>
      <c r="F65" s="2">
        <v>32868.108670998445</v>
      </c>
      <c r="G65" s="2">
        <v>33160.053235722808</v>
      </c>
      <c r="H65" s="2">
        <v>33371.766787065193</v>
      </c>
      <c r="I65" s="2">
        <v>32928.788982341961</v>
      </c>
      <c r="J65" s="2">
        <v>31912.435828277965</v>
      </c>
      <c r="K65" s="2">
        <v>31517.893079854148</v>
      </c>
      <c r="L65" s="2">
        <v>31873.944118188676</v>
      </c>
      <c r="M65" s="2">
        <v>32346.557029265081</v>
      </c>
      <c r="N65" s="2">
        <v>33699.238635678324</v>
      </c>
      <c r="O65" s="2">
        <v>34502.607365756696</v>
      </c>
      <c r="P65" s="2">
        <v>36855.813614295526</v>
      </c>
      <c r="Q65" s="2">
        <v>36595.488222909946</v>
      </c>
      <c r="R65" s="2">
        <v>35710.681518012236</v>
      </c>
      <c r="S65" s="2">
        <v>34659.532232978258</v>
      </c>
      <c r="T65" s="2">
        <v>34234.841143396239</v>
      </c>
      <c r="U65" s="2">
        <v>34022.805044144683</v>
      </c>
      <c r="V65" s="2">
        <v>34191.011858651036</v>
      </c>
      <c r="W65" s="2">
        <v>34386.836662343681</v>
      </c>
      <c r="X65" s="2">
        <v>35247.53001153178</v>
      </c>
      <c r="Y65" s="2">
        <v>36012.165514925873</v>
      </c>
      <c r="Z65" s="2">
        <v>37476.604397467549</v>
      </c>
      <c r="AA65" s="2">
        <v>38133.586768180699</v>
      </c>
      <c r="AB65" s="2">
        <v>39724.00500208624</v>
      </c>
      <c r="AC65" s="2">
        <v>39680.533332671504</v>
      </c>
      <c r="AD65" s="2">
        <v>40216.700556199925</v>
      </c>
      <c r="AE65" s="2">
        <v>40475.707898950008</v>
      </c>
      <c r="AF65" s="2">
        <v>40386.155433609478</v>
      </c>
      <c r="AG65" s="2">
        <v>40744.952420247704</v>
      </c>
      <c r="AH65" s="2">
        <v>41229.054315851907</v>
      </c>
      <c r="AI65" s="2">
        <v>41861.832250887252</v>
      </c>
      <c r="AJ65" s="2">
        <v>42186.362223759359</v>
      </c>
      <c r="AK65" s="2">
        <v>42007.750902886859</v>
      </c>
      <c r="AL65" s="2">
        <v>41710.604584828114</v>
      </c>
      <c r="AM65" s="2">
        <v>41578.959157612342</v>
      </c>
      <c r="AN65" s="2">
        <v>41701.496525108043</v>
      </c>
      <c r="AO65" s="2">
        <v>41237.628116279018</v>
      </c>
      <c r="AP65" s="2">
        <v>41056.203019259388</v>
      </c>
      <c r="AQ65" s="2">
        <v>40919.034985124825</v>
      </c>
      <c r="AR65" s="2">
        <v>41094.519028075876</v>
      </c>
      <c r="AS65" s="2">
        <v>41524.922293934935</v>
      </c>
      <c r="AT65" s="2">
        <v>41696.657122035649</v>
      </c>
      <c r="AU65" s="2">
        <v>41657.169758691787</v>
      </c>
      <c r="AV65" s="2">
        <v>42131.604547836629</v>
      </c>
      <c r="AW65" s="2">
        <v>42924.95709340051</v>
      </c>
      <c r="AX65" s="2">
        <v>43684.796093219775</v>
      </c>
      <c r="AY65" s="2">
        <v>44668.527433797521</v>
      </c>
      <c r="AZ65" s="2">
        <v>45541.910992662531</v>
      </c>
      <c r="BA65" s="2">
        <v>46086.111103689444</v>
      </c>
      <c r="BB65" s="2">
        <v>46345.93425983921</v>
      </c>
    </row>
    <row r="66" spans="1:54" x14ac:dyDescent="0.35">
      <c r="A66" s="6" t="s">
        <v>30</v>
      </c>
      <c r="B66" s="6" t="s">
        <v>33</v>
      </c>
      <c r="C66" s="3">
        <v>63</v>
      </c>
      <c r="D66" s="2">
        <v>29958</v>
      </c>
      <c r="E66" s="2">
        <v>30749.107245524734</v>
      </c>
      <c r="F66" s="2">
        <v>31434.519572167381</v>
      </c>
      <c r="G66" s="2">
        <v>32788.285495243879</v>
      </c>
      <c r="H66" s="2">
        <v>33069.681413518585</v>
      </c>
      <c r="I66" s="2">
        <v>33274.737753005917</v>
      </c>
      <c r="J66" s="2">
        <v>32830.682402828694</v>
      </c>
      <c r="K66" s="2">
        <v>31826.636676869486</v>
      </c>
      <c r="L66" s="2">
        <v>31437.531112436798</v>
      </c>
      <c r="M66" s="2">
        <v>31789.095525065612</v>
      </c>
      <c r="N66" s="2">
        <v>32263.332151459865</v>
      </c>
      <c r="O66" s="2">
        <v>33607.279253349727</v>
      </c>
      <c r="P66" s="2">
        <v>34399.852729634636</v>
      </c>
      <c r="Q66" s="2">
        <v>36736.381050786658</v>
      </c>
      <c r="R66" s="2">
        <v>36477.695973440263</v>
      </c>
      <c r="S66" s="2">
        <v>35595.583031258735</v>
      </c>
      <c r="T66" s="2">
        <v>34558.730250291803</v>
      </c>
      <c r="U66" s="2">
        <v>34137.681103430725</v>
      </c>
      <c r="V66" s="2">
        <v>33926.972535635447</v>
      </c>
      <c r="W66" s="2">
        <v>34096.126166229267</v>
      </c>
      <c r="X66" s="2">
        <v>34293.591386190754</v>
      </c>
      <c r="Y66" s="2">
        <v>35149.227096704111</v>
      </c>
      <c r="Z66" s="2">
        <v>35907.608467562066</v>
      </c>
      <c r="AA66" s="2">
        <v>37363.114420539976</v>
      </c>
      <c r="AB66" s="2">
        <v>38018.32559798866</v>
      </c>
      <c r="AC66" s="2">
        <v>39591.268713102108</v>
      </c>
      <c r="AD66" s="2">
        <v>39553.489579972265</v>
      </c>
      <c r="AE66" s="2">
        <v>40086.28343044511</v>
      </c>
      <c r="AF66" s="2">
        <v>40343.628911417727</v>
      </c>
      <c r="AG66" s="2">
        <v>40257.495605600117</v>
      </c>
      <c r="AH66" s="2">
        <v>40613.508783639416</v>
      </c>
      <c r="AI66" s="2">
        <v>41091.810357056107</v>
      </c>
      <c r="AJ66" s="2">
        <v>41718.784609962539</v>
      </c>
      <c r="AK66" s="2">
        <v>42038.325212338314</v>
      </c>
      <c r="AL66" s="2">
        <v>41858.31959628062</v>
      </c>
      <c r="AM66" s="2">
        <v>41565.784943159641</v>
      </c>
      <c r="AN66" s="2">
        <v>41435.911045325178</v>
      </c>
      <c r="AO66" s="2">
        <v>41556.857271818088</v>
      </c>
      <c r="AP66" s="2">
        <v>41097.871788359284</v>
      </c>
      <c r="AQ66" s="2">
        <v>40918.752954787728</v>
      </c>
      <c r="AR66" s="2">
        <v>40782.676213244209</v>
      </c>
      <c r="AS66" s="2">
        <v>40958.269629638162</v>
      </c>
      <c r="AT66" s="2">
        <v>41386.467091657563</v>
      </c>
      <c r="AU66" s="2">
        <v>41555.85180156157</v>
      </c>
      <c r="AV66" s="2">
        <v>41517.846014007555</v>
      </c>
      <c r="AW66" s="2">
        <v>41990.192965936607</v>
      </c>
      <c r="AX66" s="2">
        <v>42777.067573928216</v>
      </c>
      <c r="AY66" s="2">
        <v>43531.054095563974</v>
      </c>
      <c r="AZ66" s="2">
        <v>44506.874979849359</v>
      </c>
      <c r="BA66" s="2">
        <v>45373.75406859412</v>
      </c>
      <c r="BB66" s="2">
        <v>45913.122101007008</v>
      </c>
    </row>
    <row r="67" spans="1:54" x14ac:dyDescent="0.35">
      <c r="A67" s="6" t="s">
        <v>30</v>
      </c>
      <c r="B67" s="6" t="s">
        <v>33</v>
      </c>
      <c r="C67" s="3">
        <v>64</v>
      </c>
      <c r="D67" s="2">
        <v>28792</v>
      </c>
      <c r="E67" s="2">
        <v>30126.14381992484</v>
      </c>
      <c r="F67" s="2">
        <v>30736.65613498801</v>
      </c>
      <c r="G67" s="2">
        <v>31360.829563703901</v>
      </c>
      <c r="H67" s="2">
        <v>32693.383229311225</v>
      </c>
      <c r="I67" s="2">
        <v>32964.902334789476</v>
      </c>
      <c r="J67" s="2">
        <v>33163.609790285802</v>
      </c>
      <c r="K67" s="2">
        <v>32726.034013394834</v>
      </c>
      <c r="L67" s="2">
        <v>31734.022182403216</v>
      </c>
      <c r="M67" s="2">
        <v>31350.082891278056</v>
      </c>
      <c r="N67" s="2">
        <v>31697.025900907665</v>
      </c>
      <c r="O67" s="2">
        <v>32172.231380803038</v>
      </c>
      <c r="P67" s="2">
        <v>33507.362225249155</v>
      </c>
      <c r="Q67" s="2">
        <v>34289.319111067234</v>
      </c>
      <c r="R67" s="2">
        <v>36609.066054145151</v>
      </c>
      <c r="S67" s="2">
        <v>36351.859284514147</v>
      </c>
      <c r="T67" s="2">
        <v>35472.472993613403</v>
      </c>
      <c r="U67" s="2">
        <v>34449.372285032958</v>
      </c>
      <c r="V67" s="2">
        <v>34031.802337545952</v>
      </c>
      <c r="W67" s="2">
        <v>33822.313762211314</v>
      </c>
      <c r="X67" s="2">
        <v>33992.195708634245</v>
      </c>
      <c r="Y67" s="2">
        <v>34191.049769254387</v>
      </c>
      <c r="Z67" s="2">
        <v>35041.528101338386</v>
      </c>
      <c r="AA67" s="2">
        <v>35793.679929560116</v>
      </c>
      <c r="AB67" s="2">
        <v>37240.146435381997</v>
      </c>
      <c r="AC67" s="2">
        <v>37893.369437214053</v>
      </c>
      <c r="AD67" s="2">
        <v>39449.127236366105</v>
      </c>
      <c r="AE67" s="2">
        <v>39416.654535363996</v>
      </c>
      <c r="AF67" s="2">
        <v>39945.983491875173</v>
      </c>
      <c r="AG67" s="2">
        <v>40201.606053220479</v>
      </c>
      <c r="AH67" s="2">
        <v>40118.705017510023</v>
      </c>
      <c r="AI67" s="2">
        <v>40471.943275327641</v>
      </c>
      <c r="AJ67" s="2">
        <v>40944.594682010254</v>
      </c>
      <c r="AK67" s="2">
        <v>41565.877863639907</v>
      </c>
      <c r="AL67" s="2">
        <v>41880.647827830995</v>
      </c>
      <c r="AM67" s="2">
        <v>41699.491746647822</v>
      </c>
      <c r="AN67" s="2">
        <v>41411.538774959859</v>
      </c>
      <c r="AO67" s="2">
        <v>41283.511107483137</v>
      </c>
      <c r="AP67" s="2">
        <v>41403.030058118602</v>
      </c>
      <c r="AQ67" s="2">
        <v>40948.939105828256</v>
      </c>
      <c r="AR67" s="2">
        <v>40772.15807894407</v>
      </c>
      <c r="AS67" s="2">
        <v>40637.23641778811</v>
      </c>
      <c r="AT67" s="2">
        <v>40812.919932248828</v>
      </c>
      <c r="AU67" s="2">
        <v>41238.90743212762</v>
      </c>
      <c r="AV67" s="2">
        <v>41406.025107817637</v>
      </c>
      <c r="AW67" s="2">
        <v>41369.430432315712</v>
      </c>
      <c r="AX67" s="2">
        <v>41839.61179998338</v>
      </c>
      <c r="AY67" s="2">
        <v>42620.045115294655</v>
      </c>
      <c r="AZ67" s="2">
        <v>43368.182641181054</v>
      </c>
      <c r="BA67" s="2">
        <v>44336.119754718376</v>
      </c>
      <c r="BB67" s="2">
        <v>45196.47774596791</v>
      </c>
    </row>
    <row r="68" spans="1:54" x14ac:dyDescent="0.35">
      <c r="A68" s="6" t="s">
        <v>30</v>
      </c>
      <c r="B68" s="6" t="s">
        <v>33</v>
      </c>
      <c r="C68" s="3">
        <v>65</v>
      </c>
      <c r="D68" s="2">
        <v>28169</v>
      </c>
      <c r="E68" s="2">
        <v>28948.932062308995</v>
      </c>
      <c r="F68" s="2">
        <v>30101.50976075236</v>
      </c>
      <c r="G68" s="2">
        <v>30653.720654624398</v>
      </c>
      <c r="H68" s="2">
        <v>31267.008963951186</v>
      </c>
      <c r="I68" s="2">
        <v>32578.773060984749</v>
      </c>
      <c r="J68" s="2">
        <v>32840.83489967644</v>
      </c>
      <c r="K68" s="2">
        <v>33040.572211276682</v>
      </c>
      <c r="L68" s="2">
        <v>32609.317770336147</v>
      </c>
      <c r="M68" s="2">
        <v>31629.025647303341</v>
      </c>
      <c r="N68" s="2">
        <v>31249.899440608591</v>
      </c>
      <c r="O68" s="2">
        <v>31591.967406234042</v>
      </c>
      <c r="P68" s="2">
        <v>32067.762849785515</v>
      </c>
      <c r="Q68" s="2">
        <v>33393.781633305945</v>
      </c>
      <c r="R68" s="2">
        <v>34165.216774018525</v>
      </c>
      <c r="S68" s="2">
        <v>36467.800253981593</v>
      </c>
      <c r="T68" s="2">
        <v>36211.993934789818</v>
      </c>
      <c r="U68" s="2">
        <v>35335.543469782788</v>
      </c>
      <c r="V68" s="2">
        <v>34325.807871886464</v>
      </c>
      <c r="W68" s="2">
        <v>33911.639885651733</v>
      </c>
      <c r="X68" s="2">
        <v>33703.333461277638</v>
      </c>
      <c r="Y68" s="2">
        <v>33873.737534205597</v>
      </c>
      <c r="Z68" s="2">
        <v>34073.74658274855</v>
      </c>
      <c r="AA68" s="2">
        <v>34918.891840844801</v>
      </c>
      <c r="AB68" s="2">
        <v>35664.755090906576</v>
      </c>
      <c r="AC68" s="2">
        <v>37101.884604617822</v>
      </c>
      <c r="AD68" s="2">
        <v>37752.814102379372</v>
      </c>
      <c r="AE68" s="2">
        <v>39291.517272375357</v>
      </c>
      <c r="AF68" s="2">
        <v>39263.981423411227</v>
      </c>
      <c r="AG68" s="2">
        <v>39789.722767136831</v>
      </c>
      <c r="AH68" s="2">
        <v>40043.569307769401</v>
      </c>
      <c r="AI68" s="2">
        <v>39963.749405753559</v>
      </c>
      <c r="AJ68" s="2">
        <v>40314.208007305155</v>
      </c>
      <c r="AK68" s="2">
        <v>40781.336982096604</v>
      </c>
      <c r="AL68" s="2">
        <v>41397.002542087401</v>
      </c>
      <c r="AM68" s="2">
        <v>41707.221096136309</v>
      </c>
      <c r="AN68" s="2">
        <v>41525.207200013501</v>
      </c>
      <c r="AO68" s="2">
        <v>41241.835796245949</v>
      </c>
      <c r="AP68" s="2">
        <v>41115.732194162621</v>
      </c>
      <c r="AQ68" s="2">
        <v>41233.957491259163</v>
      </c>
      <c r="AR68" s="2">
        <v>40784.800594163971</v>
      </c>
      <c r="AS68" s="2">
        <v>40610.383802686563</v>
      </c>
      <c r="AT68" s="2">
        <v>40476.67462734929</v>
      </c>
      <c r="AU68" s="2">
        <v>40652.382379608491</v>
      </c>
      <c r="AV68" s="2">
        <v>41076.082563322561</v>
      </c>
      <c r="AW68" s="2">
        <v>41240.984772961267</v>
      </c>
      <c r="AX68" s="2">
        <v>41205.720306714094</v>
      </c>
      <c r="AY68" s="2">
        <v>41673.588448040864</v>
      </c>
      <c r="AZ68" s="2">
        <v>42447.519379987818</v>
      </c>
      <c r="BA68" s="2">
        <v>43189.719707760196</v>
      </c>
      <c r="BB68" s="2">
        <v>44149.68528071708</v>
      </c>
    </row>
    <row r="69" spans="1:54" x14ac:dyDescent="0.35">
      <c r="A69" s="6" t="s">
        <v>30</v>
      </c>
      <c r="B69" s="6" t="s">
        <v>33</v>
      </c>
      <c r="C69" s="3">
        <v>66</v>
      </c>
      <c r="D69" s="2">
        <v>27438</v>
      </c>
      <c r="E69" s="2">
        <v>28301.836440430998</v>
      </c>
      <c r="F69" s="2">
        <v>28920.158307438702</v>
      </c>
      <c r="G69" s="2">
        <v>30005.907430843385</v>
      </c>
      <c r="H69" s="2">
        <v>30548.414021755074</v>
      </c>
      <c r="I69" s="2">
        <v>31150.941238177817</v>
      </c>
      <c r="J69" s="2">
        <v>32442.081850346167</v>
      </c>
      <c r="K69" s="2">
        <v>32702.009783887203</v>
      </c>
      <c r="L69" s="2">
        <v>32902.506174628164</v>
      </c>
      <c r="M69" s="2">
        <v>32477.291216799309</v>
      </c>
      <c r="N69" s="2">
        <v>31508.340227601158</v>
      </c>
      <c r="O69" s="2">
        <v>31133.630894586695</v>
      </c>
      <c r="P69" s="2">
        <v>31470.870303806627</v>
      </c>
      <c r="Q69" s="2">
        <v>31946.78365747703</v>
      </c>
      <c r="R69" s="2">
        <v>33263.282893394949</v>
      </c>
      <c r="S69" s="2">
        <v>34024.261422377254</v>
      </c>
      <c r="T69" s="2">
        <v>36309.1610167666</v>
      </c>
      <c r="U69" s="2">
        <v>36054.719397666682</v>
      </c>
      <c r="V69" s="2">
        <v>35181.505866533073</v>
      </c>
      <c r="W69" s="2">
        <v>34184.813587508572</v>
      </c>
      <c r="X69" s="2">
        <v>33774.018443377194</v>
      </c>
      <c r="Y69" s="2">
        <v>33566.892111080931</v>
      </c>
      <c r="Z69" s="2">
        <v>33737.627654290234</v>
      </c>
      <c r="AA69" s="2">
        <v>33938.553089329769</v>
      </c>
      <c r="AB69" s="2">
        <v>34778.120611827471</v>
      </c>
      <c r="AC69" s="2">
        <v>35517.567736838871</v>
      </c>
      <c r="AD69" s="2">
        <v>36944.947057890102</v>
      </c>
      <c r="AE69" s="2">
        <v>37593.225628315464</v>
      </c>
      <c r="AF69" s="2">
        <v>39114.92511904869</v>
      </c>
      <c r="AG69" s="2">
        <v>39091.963921515147</v>
      </c>
      <c r="AH69" s="2">
        <v>39613.979931953902</v>
      </c>
      <c r="AI69" s="2">
        <v>39865.996470674872</v>
      </c>
      <c r="AJ69" s="2">
        <v>39789.11755658585</v>
      </c>
      <c r="AK69" s="2">
        <v>40136.779688214381</v>
      </c>
      <c r="AL69" s="2">
        <v>40598.503607942352</v>
      </c>
      <c r="AM69" s="2">
        <v>41208.599956122525</v>
      </c>
      <c r="AN69" s="2">
        <v>41514.474286006058</v>
      </c>
      <c r="AO69" s="2">
        <v>41331.902577079331</v>
      </c>
      <c r="AP69" s="2">
        <v>41053.10343406738</v>
      </c>
      <c r="AQ69" s="2">
        <v>40928.978767615758</v>
      </c>
      <c r="AR69" s="2">
        <v>41046.004759390838</v>
      </c>
      <c r="AS69" s="2">
        <v>40601.816157615118</v>
      </c>
      <c r="AT69" s="2">
        <v>40429.768924724027</v>
      </c>
      <c r="AU69" s="2">
        <v>40297.310925948805</v>
      </c>
      <c r="AV69" s="2">
        <v>40472.936836916153</v>
      </c>
      <c r="AW69" s="2">
        <v>40894.219276252501</v>
      </c>
      <c r="AX69" s="2">
        <v>41056.932113500719</v>
      </c>
      <c r="AY69" s="2">
        <v>41022.90465975288</v>
      </c>
      <c r="AZ69" s="2">
        <v>41488.266965657262</v>
      </c>
      <c r="BA69" s="2">
        <v>42255.576052363591</v>
      </c>
      <c r="BB69" s="2">
        <v>42991.697300622029</v>
      </c>
    </row>
    <row r="70" spans="1:54" x14ac:dyDescent="0.35">
      <c r="A70" s="6" t="s">
        <v>30</v>
      </c>
      <c r="B70" s="6" t="s">
        <v>33</v>
      </c>
      <c r="C70" s="3">
        <v>67</v>
      </c>
      <c r="D70" s="2">
        <v>26797</v>
      </c>
      <c r="E70" s="2">
        <v>27546.671613652605</v>
      </c>
      <c r="F70" s="2">
        <v>28253.441919857429</v>
      </c>
      <c r="G70" s="2">
        <v>28816.571110648973</v>
      </c>
      <c r="H70" s="2">
        <v>29882.531408474919</v>
      </c>
      <c r="I70" s="2">
        <v>30415.21671106161</v>
      </c>
      <c r="J70" s="2">
        <v>31006.837758172755</v>
      </c>
      <c r="K70" s="2">
        <v>32284.102537797608</v>
      </c>
      <c r="L70" s="2">
        <v>32541.713365365373</v>
      </c>
      <c r="M70" s="2">
        <v>32742.580250085965</v>
      </c>
      <c r="N70" s="2">
        <v>32323.14500660474</v>
      </c>
      <c r="O70" s="2">
        <v>31365.328472859932</v>
      </c>
      <c r="P70" s="2">
        <v>30995.005130370526</v>
      </c>
      <c r="Q70" s="2">
        <v>31327.37472405886</v>
      </c>
      <c r="R70" s="2">
        <v>31802.842846604188</v>
      </c>
      <c r="S70" s="2">
        <v>33109.200284711253</v>
      </c>
      <c r="T70" s="2">
        <v>33859.693169058242</v>
      </c>
      <c r="U70" s="2">
        <v>36126.010737102697</v>
      </c>
      <c r="V70" s="2">
        <v>35872.982440777952</v>
      </c>
      <c r="W70" s="2">
        <v>35003.495952580211</v>
      </c>
      <c r="X70" s="2">
        <v>34019.731174934554</v>
      </c>
      <c r="Y70" s="2">
        <v>33612.386420245282</v>
      </c>
      <c r="Z70" s="2">
        <v>33406.518926660829</v>
      </c>
      <c r="AA70" s="2">
        <v>33577.389695330377</v>
      </c>
      <c r="AB70" s="2">
        <v>33778.957114303877</v>
      </c>
      <c r="AC70" s="2">
        <v>34612.545469045901</v>
      </c>
      <c r="AD70" s="2">
        <v>35345.318158270646</v>
      </c>
      <c r="AE70" s="2">
        <v>36762.290074342527</v>
      </c>
      <c r="AF70" s="2">
        <v>37407.464011475851</v>
      </c>
      <c r="AG70" s="2">
        <v>38911.977396707342</v>
      </c>
      <c r="AH70" s="2">
        <v>38893.257456020241</v>
      </c>
      <c r="AI70" s="2">
        <v>39411.343838518187</v>
      </c>
      <c r="AJ70" s="2">
        <v>39661.452729270459</v>
      </c>
      <c r="AK70" s="2">
        <v>39587.40395974784</v>
      </c>
      <c r="AL70" s="2">
        <v>39932.215113022095</v>
      </c>
      <c r="AM70" s="2">
        <v>40388.593735471972</v>
      </c>
      <c r="AN70" s="2">
        <v>40993.073895439557</v>
      </c>
      <c r="AO70" s="2">
        <v>41294.756890784185</v>
      </c>
      <c r="AP70" s="2">
        <v>41111.946866159371</v>
      </c>
      <c r="AQ70" s="2">
        <v>40837.73386626978</v>
      </c>
      <c r="AR70" s="2">
        <v>40715.638080866207</v>
      </c>
      <c r="AS70" s="2">
        <v>40831.513396100476</v>
      </c>
      <c r="AT70" s="2">
        <v>40392.379059318846</v>
      </c>
      <c r="AU70" s="2">
        <v>40222.714026223985</v>
      </c>
      <c r="AV70" s="2">
        <v>40091.550662720409</v>
      </c>
      <c r="AW70" s="2">
        <v>40266.940881348397</v>
      </c>
      <c r="AX70" s="2">
        <v>40685.588107970987</v>
      </c>
      <c r="AY70" s="2">
        <v>40846.102815258266</v>
      </c>
      <c r="AZ70" s="2">
        <v>40813.219992454695</v>
      </c>
      <c r="BA70" s="2">
        <v>41275.799113303117</v>
      </c>
      <c r="BB70" s="2">
        <v>42036.234081529736</v>
      </c>
    </row>
    <row r="71" spans="1:54" x14ac:dyDescent="0.35">
      <c r="A71" s="6" t="s">
        <v>30</v>
      </c>
      <c r="B71" s="6" t="s">
        <v>33</v>
      </c>
      <c r="C71" s="3">
        <v>68</v>
      </c>
      <c r="D71" s="2">
        <v>26187</v>
      </c>
      <c r="E71" s="2">
        <v>26883.653839579449</v>
      </c>
      <c r="F71" s="2">
        <v>27486.729409317497</v>
      </c>
      <c r="G71" s="2">
        <v>28135.230635763204</v>
      </c>
      <c r="H71" s="2">
        <v>28688.9823606795</v>
      </c>
      <c r="I71" s="2">
        <v>29735.306187453309</v>
      </c>
      <c r="J71" s="2">
        <v>30258.006872557366</v>
      </c>
      <c r="K71" s="2">
        <v>30845.113528279981</v>
      </c>
      <c r="L71" s="2">
        <v>32108.345063130037</v>
      </c>
      <c r="M71" s="2">
        <v>32363.466067678044</v>
      </c>
      <c r="N71" s="2">
        <v>32564.350935479557</v>
      </c>
      <c r="O71" s="2">
        <v>32150.444543760837</v>
      </c>
      <c r="P71" s="2">
        <v>31203.677560016709</v>
      </c>
      <c r="Q71" s="2">
        <v>30837.639312654537</v>
      </c>
      <c r="R71" s="2">
        <v>31165.144981272017</v>
      </c>
      <c r="S71" s="2">
        <v>31639.694072207159</v>
      </c>
      <c r="T71" s="2">
        <v>32935.490745476716</v>
      </c>
      <c r="U71" s="2">
        <v>33675.601928324599</v>
      </c>
      <c r="V71" s="2">
        <v>35922.766220212179</v>
      </c>
      <c r="W71" s="2">
        <v>35671.194957738953</v>
      </c>
      <c r="X71" s="2">
        <v>34805.848798367741</v>
      </c>
      <c r="Y71" s="2">
        <v>33834.802837492709</v>
      </c>
      <c r="Z71" s="2">
        <v>33430.975962999684</v>
      </c>
      <c r="AA71" s="2">
        <v>33226.446412383142</v>
      </c>
      <c r="AB71" s="2">
        <v>33397.283832875524</v>
      </c>
      <c r="AC71" s="2">
        <v>33599.241615249106</v>
      </c>
      <c r="AD71" s="2">
        <v>34426.560631399225</v>
      </c>
      <c r="AE71" s="2">
        <v>35152.509385208221</v>
      </c>
      <c r="AF71" s="2">
        <v>36558.625930170703</v>
      </c>
      <c r="AG71" s="2">
        <v>37200.354691539695</v>
      </c>
      <c r="AH71" s="2">
        <v>38687.729256599232</v>
      </c>
      <c r="AI71" s="2">
        <v>38672.940285865276</v>
      </c>
      <c r="AJ71" s="2">
        <v>39186.982336068242</v>
      </c>
      <c r="AK71" s="2">
        <v>39435.158135547135</v>
      </c>
      <c r="AL71" s="2">
        <v>39363.840807707325</v>
      </c>
      <c r="AM71" s="2">
        <v>39705.811964035813</v>
      </c>
      <c r="AN71" s="2">
        <v>40156.975228367461</v>
      </c>
      <c r="AO71" s="2">
        <v>40755.869956093455</v>
      </c>
      <c r="AP71" s="2">
        <v>41053.540466807834</v>
      </c>
      <c r="AQ71" s="2">
        <v>40870.765602904736</v>
      </c>
      <c r="AR71" s="2">
        <v>40601.092140560846</v>
      </c>
      <c r="AS71" s="2">
        <v>40481.034756709574</v>
      </c>
      <c r="AT71" s="2">
        <v>40595.800723811612</v>
      </c>
      <c r="AU71" s="2">
        <v>40161.728149192786</v>
      </c>
      <c r="AV71" s="2">
        <v>39994.418511347154</v>
      </c>
      <c r="AW71" s="2">
        <v>39864.562307564935</v>
      </c>
      <c r="AX71" s="2">
        <v>40039.576236332367</v>
      </c>
      <c r="AY71" s="2">
        <v>40455.419640317617</v>
      </c>
      <c r="AZ71" s="2">
        <v>40613.745550036874</v>
      </c>
      <c r="BA71" s="2">
        <v>40581.910688243566</v>
      </c>
      <c r="BB71" s="2">
        <v>41041.492950153974</v>
      </c>
    </row>
    <row r="72" spans="1:54" x14ac:dyDescent="0.35">
      <c r="A72" s="6" t="s">
        <v>30</v>
      </c>
      <c r="B72" s="6" t="s">
        <v>33</v>
      </c>
      <c r="C72" s="3">
        <v>69</v>
      </c>
      <c r="D72" s="2">
        <v>25551</v>
      </c>
      <c r="E72" s="2">
        <v>26256.920272832987</v>
      </c>
      <c r="F72" s="2">
        <v>26807.579449077912</v>
      </c>
      <c r="G72" s="2">
        <v>27354.542838551934</v>
      </c>
      <c r="H72" s="2">
        <v>27990.51886039101</v>
      </c>
      <c r="I72" s="2">
        <v>28534.526629717973</v>
      </c>
      <c r="J72" s="2">
        <v>29561.215660636208</v>
      </c>
      <c r="K72" s="2">
        <v>30079.908878409493</v>
      </c>
      <c r="L72" s="2">
        <v>30662.121953072492</v>
      </c>
      <c r="M72" s="2">
        <v>31911.063960719348</v>
      </c>
      <c r="N72" s="2">
        <v>32163.559383889919</v>
      </c>
      <c r="O72" s="2">
        <v>32364.200764476551</v>
      </c>
      <c r="P72" s="2">
        <v>31955.762883756368</v>
      </c>
      <c r="Q72" s="2">
        <v>31020.035914270655</v>
      </c>
      <c r="R72" s="2">
        <v>30658.218099408154</v>
      </c>
      <c r="S72" s="2">
        <v>30980.839367365068</v>
      </c>
      <c r="T72" s="2">
        <v>31453.97227196164</v>
      </c>
      <c r="U72" s="2">
        <v>32738.668188806772</v>
      </c>
      <c r="V72" s="2">
        <v>33468.431711967962</v>
      </c>
      <c r="W72" s="2">
        <v>35695.634501303502</v>
      </c>
      <c r="X72" s="2">
        <v>35445.61088142846</v>
      </c>
      <c r="Y72" s="2">
        <v>34584.926669013134</v>
      </c>
      <c r="Z72" s="2">
        <v>33626.536463362652</v>
      </c>
      <c r="AA72" s="2">
        <v>33226.353857038339</v>
      </c>
      <c r="AB72" s="2">
        <v>33023.256658592938</v>
      </c>
      <c r="AC72" s="2">
        <v>33193.862417772776</v>
      </c>
      <c r="AD72" s="2">
        <v>33395.932865920862</v>
      </c>
      <c r="AE72" s="2">
        <v>34216.604396740287</v>
      </c>
      <c r="AF72" s="2">
        <v>34935.508816117908</v>
      </c>
      <c r="AG72" s="2">
        <v>36330.184947487876</v>
      </c>
      <c r="AH72" s="2">
        <v>36968.080000982911</v>
      </c>
      <c r="AI72" s="2">
        <v>38438.203187498606</v>
      </c>
      <c r="AJ72" s="2">
        <v>38427.054362184906</v>
      </c>
      <c r="AK72" s="2">
        <v>38936.889828975109</v>
      </c>
      <c r="AL72" s="2">
        <v>39183.091635376681</v>
      </c>
      <c r="AM72" s="2">
        <v>39114.428592718767</v>
      </c>
      <c r="AN72" s="2">
        <v>39453.533159831539</v>
      </c>
      <c r="AO72" s="2">
        <v>39899.546690046751</v>
      </c>
      <c r="AP72" s="2">
        <v>40492.798561345655</v>
      </c>
      <c r="AQ72" s="2">
        <v>40786.572134428236</v>
      </c>
      <c r="AR72" s="2">
        <v>40604.093408929788</v>
      </c>
      <c r="AS72" s="2">
        <v>40338.918939088828</v>
      </c>
      <c r="AT72" s="2">
        <v>40220.898178093012</v>
      </c>
      <c r="AU72" s="2">
        <v>40334.558811191113</v>
      </c>
      <c r="AV72" s="2">
        <v>39905.586889037775</v>
      </c>
      <c r="AW72" s="2">
        <v>39740.609977828768</v>
      </c>
      <c r="AX72" s="2">
        <v>39612.075667245073</v>
      </c>
      <c r="AY72" s="2">
        <v>39786.545951756663</v>
      </c>
      <c r="AZ72" s="2">
        <v>40199.365428596109</v>
      </c>
      <c r="BA72" s="2">
        <v>40355.489619594882</v>
      </c>
      <c r="BB72" s="2">
        <v>40324.611766541209</v>
      </c>
    </row>
    <row r="73" spans="1:54" x14ac:dyDescent="0.35">
      <c r="A73" s="6" t="s">
        <v>30</v>
      </c>
      <c r="B73" s="6" t="s">
        <v>33</v>
      </c>
      <c r="C73" s="3">
        <v>70</v>
      </c>
      <c r="D73" s="2">
        <v>25129</v>
      </c>
      <c r="E73" s="2">
        <v>25583.697826560889</v>
      </c>
      <c r="F73" s="2">
        <v>26155.047383545112</v>
      </c>
      <c r="G73" s="2">
        <v>26644.969331470111</v>
      </c>
      <c r="H73" s="2">
        <v>27181.503370184488</v>
      </c>
      <c r="I73" s="2">
        <v>27804.538412727474</v>
      </c>
      <c r="J73" s="2">
        <v>28338.319905118951</v>
      </c>
      <c r="K73" s="2">
        <v>29350.808965742908</v>
      </c>
      <c r="L73" s="2">
        <v>29864.950968141704</v>
      </c>
      <c r="M73" s="2">
        <v>30441.748063665713</v>
      </c>
      <c r="N73" s="2">
        <v>31675.641213875177</v>
      </c>
      <c r="O73" s="2">
        <v>31925.422938711577</v>
      </c>
      <c r="P73" s="2">
        <v>32125.515489621856</v>
      </c>
      <c r="Q73" s="2">
        <v>31722.698432941917</v>
      </c>
      <c r="R73" s="2">
        <v>30798.52223741492</v>
      </c>
      <c r="S73" s="2">
        <v>30441.091827015542</v>
      </c>
      <c r="T73" s="2">
        <v>30758.676376039835</v>
      </c>
      <c r="U73" s="2">
        <v>31229.701074438322</v>
      </c>
      <c r="V73" s="2">
        <v>32502.128130450932</v>
      </c>
      <c r="W73" s="2">
        <v>33221.217597787865</v>
      </c>
      <c r="X73" s="2">
        <v>35426.531449107497</v>
      </c>
      <c r="Y73" s="2">
        <v>35178.314685061596</v>
      </c>
      <c r="Z73" s="2">
        <v>34323.298922587928</v>
      </c>
      <c r="AA73" s="2">
        <v>33378.04581292635</v>
      </c>
      <c r="AB73" s="2">
        <v>32981.854125059588</v>
      </c>
      <c r="AC73" s="2">
        <v>32780.392265991599</v>
      </c>
      <c r="AD73" s="2">
        <v>32950.493844992285</v>
      </c>
      <c r="AE73" s="2">
        <v>33152.319956022358</v>
      </c>
      <c r="AF73" s="2">
        <v>33965.570660592268</v>
      </c>
      <c r="AG73" s="2">
        <v>34676.867586504995</v>
      </c>
      <c r="AH73" s="2">
        <v>36058.835677463052</v>
      </c>
      <c r="AI73" s="2">
        <v>36692.214503116273</v>
      </c>
      <c r="AJ73" s="2">
        <v>38144.227206846139</v>
      </c>
      <c r="AK73" s="2">
        <v>38136.467607843682</v>
      </c>
      <c r="AL73" s="2">
        <v>38641.69794152939</v>
      </c>
      <c r="AM73" s="2">
        <v>38885.780624595769</v>
      </c>
      <c r="AN73" s="2">
        <v>38819.748839420557</v>
      </c>
      <c r="AO73" s="2">
        <v>39155.787650376231</v>
      </c>
      <c r="AP73" s="2">
        <v>39596.475737702262</v>
      </c>
      <c r="AQ73" s="2">
        <v>40183.707429402362</v>
      </c>
      <c r="AR73" s="2">
        <v>40473.526939380899</v>
      </c>
      <c r="AS73" s="2">
        <v>40291.676205190633</v>
      </c>
      <c r="AT73" s="2">
        <v>40031.086826345934</v>
      </c>
      <c r="AU73" s="2">
        <v>39915.150204957696</v>
      </c>
      <c r="AV73" s="2">
        <v>40027.638697312424</v>
      </c>
      <c r="AW73" s="2">
        <v>39604.021837923581</v>
      </c>
      <c r="AX73" s="2">
        <v>39441.43647499317</v>
      </c>
      <c r="AY73" s="2">
        <v>39314.302177596059</v>
      </c>
      <c r="AZ73" s="2">
        <v>39487.974728696834</v>
      </c>
      <c r="BA73" s="2">
        <v>39897.342127270305</v>
      </c>
      <c r="BB73" s="2">
        <v>40051.172598266254</v>
      </c>
    </row>
    <row r="74" spans="1:54" x14ac:dyDescent="0.35">
      <c r="A74" s="6" t="s">
        <v>30</v>
      </c>
      <c r="B74" s="6" t="s">
        <v>33</v>
      </c>
      <c r="C74" s="3">
        <v>71</v>
      </c>
      <c r="D74" s="2">
        <v>24804</v>
      </c>
      <c r="E74" s="2">
        <v>25131.33894344201</v>
      </c>
      <c r="F74" s="2">
        <v>25456.045589851161</v>
      </c>
      <c r="G74" s="2">
        <v>25971.146630636569</v>
      </c>
      <c r="H74" s="2">
        <v>26447.355123093272</v>
      </c>
      <c r="I74" s="2">
        <v>26973.294999489084</v>
      </c>
      <c r="J74" s="2">
        <v>27583.347385286619</v>
      </c>
      <c r="K74" s="2">
        <v>28112.185688451929</v>
      </c>
      <c r="L74" s="2">
        <v>29110.245122356155</v>
      </c>
      <c r="M74" s="2">
        <v>29619.569111209621</v>
      </c>
      <c r="N74" s="2">
        <v>30190.691214998005</v>
      </c>
      <c r="O74" s="2">
        <v>31409.153718257217</v>
      </c>
      <c r="P74" s="2">
        <v>31656.062476731855</v>
      </c>
      <c r="Q74" s="2">
        <v>31855.294836821566</v>
      </c>
      <c r="R74" s="2">
        <v>31458.152832188043</v>
      </c>
      <c r="S74" s="2">
        <v>30545.861089603728</v>
      </c>
      <c r="T74" s="2">
        <v>30192.920765598119</v>
      </c>
      <c r="U74" s="2">
        <v>30505.372855798156</v>
      </c>
      <c r="V74" s="2">
        <v>30973.703223815282</v>
      </c>
      <c r="W74" s="2">
        <v>32232.93933513304</v>
      </c>
      <c r="X74" s="2">
        <v>32941.154409217335</v>
      </c>
      <c r="Y74" s="2">
        <v>35123.084830656248</v>
      </c>
      <c r="Z74" s="2">
        <v>34876.891461004678</v>
      </c>
      <c r="AA74" s="2">
        <v>34028.367107611615</v>
      </c>
      <c r="AB74" s="2">
        <v>33096.543912299167</v>
      </c>
      <c r="AC74" s="2">
        <v>32704.586430110274</v>
      </c>
      <c r="AD74" s="2">
        <v>32504.901587138578</v>
      </c>
      <c r="AE74" s="2">
        <v>32674.253509649152</v>
      </c>
      <c r="AF74" s="2">
        <v>32875.52192601464</v>
      </c>
      <c r="AG74" s="2">
        <v>33680.73918354504</v>
      </c>
      <c r="AH74" s="2">
        <v>34384.003165489194</v>
      </c>
      <c r="AI74" s="2">
        <v>35752.265638859084</v>
      </c>
      <c r="AJ74" s="2">
        <v>36380.571547579755</v>
      </c>
      <c r="AK74" s="2">
        <v>37813.871867395523</v>
      </c>
      <c r="AL74" s="2">
        <v>37809.262197214906</v>
      </c>
      <c r="AM74" s="2">
        <v>38309.584004946599</v>
      </c>
      <c r="AN74" s="2">
        <v>38551.439355135371</v>
      </c>
      <c r="AO74" s="2">
        <v>38487.991648413154</v>
      </c>
      <c r="AP74" s="2">
        <v>38820.802771499002</v>
      </c>
      <c r="AQ74" s="2">
        <v>39256.036577137522</v>
      </c>
      <c r="AR74" s="2">
        <v>39836.946829229957</v>
      </c>
      <c r="AS74" s="2">
        <v>40122.771318019586</v>
      </c>
      <c r="AT74" s="2">
        <v>39941.809714652794</v>
      </c>
      <c r="AU74" s="2">
        <v>39685.823720431596</v>
      </c>
      <c r="AV74" s="2">
        <v>39571.976953850179</v>
      </c>
      <c r="AW74" s="2">
        <v>39683.226630990896</v>
      </c>
      <c r="AX74" s="2">
        <v>39265.129204898483</v>
      </c>
      <c r="AY74" s="2">
        <v>39104.954972472544</v>
      </c>
      <c r="AZ74" s="2">
        <v>38979.267067629728</v>
      </c>
      <c r="BA74" s="2">
        <v>39151.918455274659</v>
      </c>
      <c r="BB74" s="2">
        <v>39557.481237591979</v>
      </c>
    </row>
    <row r="75" spans="1:54" x14ac:dyDescent="0.35">
      <c r="A75" s="6" t="s">
        <v>30</v>
      </c>
      <c r="B75" s="6" t="s">
        <v>33</v>
      </c>
      <c r="C75" s="3">
        <v>72</v>
      </c>
      <c r="D75" s="2">
        <v>23862</v>
      </c>
      <c r="E75" s="2">
        <v>24753.797889765949</v>
      </c>
      <c r="F75" s="2">
        <v>24964.675115735085</v>
      </c>
      <c r="G75" s="2">
        <v>25234.338870869684</v>
      </c>
      <c r="H75" s="2">
        <v>25738.641759773258</v>
      </c>
      <c r="I75" s="2">
        <v>26201.467082368072</v>
      </c>
      <c r="J75" s="2">
        <v>26716.677176472025</v>
      </c>
      <c r="K75" s="2">
        <v>27318.653229669442</v>
      </c>
      <c r="L75" s="2">
        <v>27842.128062041116</v>
      </c>
      <c r="M75" s="2">
        <v>28825.181940358485</v>
      </c>
      <c r="N75" s="2">
        <v>29329.317778937802</v>
      </c>
      <c r="O75" s="2">
        <v>29894.346756939773</v>
      </c>
      <c r="P75" s="2">
        <v>31096.166486501133</v>
      </c>
      <c r="Q75" s="2">
        <v>31339.915012558158</v>
      </c>
      <c r="R75" s="2">
        <v>31537.905626822754</v>
      </c>
      <c r="S75" s="2">
        <v>31146.749252509529</v>
      </c>
      <c r="T75" s="2">
        <v>30247.205507572166</v>
      </c>
      <c r="U75" s="2">
        <v>29899.088320074217</v>
      </c>
      <c r="V75" s="2">
        <v>30206.183735294217</v>
      </c>
      <c r="W75" s="2">
        <v>30671.0429965275</v>
      </c>
      <c r="X75" s="2">
        <v>31915.565412884094</v>
      </c>
      <c r="Y75" s="2">
        <v>32612.365146401997</v>
      </c>
      <c r="Z75" s="2">
        <v>34768.355897483118</v>
      </c>
      <c r="AA75" s="2">
        <v>34524.560790209995</v>
      </c>
      <c r="AB75" s="2">
        <v>33683.783648965065</v>
      </c>
      <c r="AC75" s="2">
        <v>32766.187133166262</v>
      </c>
      <c r="AD75" s="2">
        <v>32378.920332181035</v>
      </c>
      <c r="AE75" s="2">
        <v>32181.274813538086</v>
      </c>
      <c r="AF75" s="2">
        <v>32349.580348509349</v>
      </c>
      <c r="AG75" s="2">
        <v>32549.916505545138</v>
      </c>
      <c r="AH75" s="2">
        <v>33346.117338445831</v>
      </c>
      <c r="AI75" s="2">
        <v>34040.593716257565</v>
      </c>
      <c r="AJ75" s="2">
        <v>35393.495296198504</v>
      </c>
      <c r="AK75" s="2">
        <v>36015.888997851216</v>
      </c>
      <c r="AL75" s="2">
        <v>37429.160495853022</v>
      </c>
      <c r="AM75" s="2">
        <v>37427.505000074423</v>
      </c>
      <c r="AN75" s="2">
        <v>37922.381288938239</v>
      </c>
      <c r="AO75" s="2">
        <v>38161.786505423552</v>
      </c>
      <c r="AP75" s="2">
        <v>38100.915019784006</v>
      </c>
      <c r="AQ75" s="2">
        <v>38430.16277429917</v>
      </c>
      <c r="AR75" s="2">
        <v>38859.578931542055</v>
      </c>
      <c r="AS75" s="2">
        <v>39433.562511794415</v>
      </c>
      <c r="AT75" s="2">
        <v>39715.190373181737</v>
      </c>
      <c r="AU75" s="2">
        <v>39535.453136826131</v>
      </c>
      <c r="AV75" s="2">
        <v>39284.220150856047</v>
      </c>
      <c r="AW75" s="2">
        <v>39172.525346826464</v>
      </c>
      <c r="AX75" s="2">
        <v>39282.409933118106</v>
      </c>
      <c r="AY75" s="2">
        <v>38870.211063179384</v>
      </c>
      <c r="AZ75" s="2">
        <v>38712.553100764715</v>
      </c>
      <c r="BA75" s="2">
        <v>38588.424547518116</v>
      </c>
      <c r="BB75" s="2">
        <v>38759.754183302801</v>
      </c>
    </row>
    <row r="76" spans="1:54" x14ac:dyDescent="0.35">
      <c r="A76" s="6" t="s">
        <v>30</v>
      </c>
      <c r="B76" s="6" t="s">
        <v>33</v>
      </c>
      <c r="C76" s="3">
        <v>73</v>
      </c>
      <c r="D76" s="2">
        <v>23257</v>
      </c>
      <c r="E76" s="2">
        <v>23763.78713705896</v>
      </c>
      <c r="F76" s="2">
        <v>24542.388752337927</v>
      </c>
      <c r="G76" s="2">
        <v>24705.434600580778</v>
      </c>
      <c r="H76" s="2">
        <v>24964.488246926245</v>
      </c>
      <c r="I76" s="2">
        <v>25458.067278987499</v>
      </c>
      <c r="J76" s="2">
        <v>25907.95946675332</v>
      </c>
      <c r="K76" s="2">
        <v>26417.039784865905</v>
      </c>
      <c r="L76" s="2">
        <v>27010.670658327155</v>
      </c>
      <c r="M76" s="2">
        <v>27528.446554499744</v>
      </c>
      <c r="N76" s="2">
        <v>28495.941279828021</v>
      </c>
      <c r="O76" s="2">
        <v>28994.560311229354</v>
      </c>
      <c r="P76" s="2">
        <v>29552.785546913139</v>
      </c>
      <c r="Q76" s="2">
        <v>30736.700270119538</v>
      </c>
      <c r="R76" s="2">
        <v>30977.012153824486</v>
      </c>
      <c r="S76" s="2">
        <v>31173.416846686367</v>
      </c>
      <c r="T76" s="2">
        <v>30788.614908469859</v>
      </c>
      <c r="U76" s="2">
        <v>29902.755024038979</v>
      </c>
      <c r="V76" s="2">
        <v>29559.841947474124</v>
      </c>
      <c r="W76" s="2">
        <v>29861.36722359034</v>
      </c>
      <c r="X76" s="2">
        <v>30322.015216773249</v>
      </c>
      <c r="Y76" s="2">
        <v>31550.309242204879</v>
      </c>
      <c r="Z76" s="2">
        <v>32235.15914352351</v>
      </c>
      <c r="AA76" s="2">
        <v>34362.641637341621</v>
      </c>
      <c r="AB76" s="2">
        <v>34121.634328310996</v>
      </c>
      <c r="AC76" s="2">
        <v>33289.867456314423</v>
      </c>
      <c r="AD76" s="2">
        <v>32387.341925530684</v>
      </c>
      <c r="AE76" s="2">
        <v>32005.2466673362</v>
      </c>
      <c r="AF76" s="2">
        <v>31809.926892870637</v>
      </c>
      <c r="AG76" s="2">
        <v>31976.91790442471</v>
      </c>
      <c r="AH76" s="2">
        <v>32175.979491682076</v>
      </c>
      <c r="AI76" s="2">
        <v>32962.194125533628</v>
      </c>
      <c r="AJ76" s="2">
        <v>33647.133673365403</v>
      </c>
      <c r="AK76" s="2">
        <v>34983.022280736361</v>
      </c>
      <c r="AL76" s="2">
        <v>35598.685041959368</v>
      </c>
      <c r="AM76" s="2">
        <v>36990.589362928942</v>
      </c>
      <c r="AN76" s="2">
        <v>36991.721303438564</v>
      </c>
      <c r="AO76" s="2">
        <v>37480.612704357052</v>
      </c>
      <c r="AP76" s="2">
        <v>37717.33807230799</v>
      </c>
      <c r="AQ76" s="2">
        <v>37659.036388672692</v>
      </c>
      <c r="AR76" s="2">
        <v>37984.369497356158</v>
      </c>
      <c r="AS76" s="2">
        <v>38407.580300712129</v>
      </c>
      <c r="AT76" s="2">
        <v>38974.010086946022</v>
      </c>
      <c r="AU76" s="2">
        <v>39251.218477096605</v>
      </c>
      <c r="AV76" s="2">
        <v>39073.027633747217</v>
      </c>
      <c r="AW76" s="2">
        <v>38826.704260826715</v>
      </c>
      <c r="AX76" s="2">
        <v>38717.224875704909</v>
      </c>
      <c r="AY76" s="2">
        <v>38825.612935282552</v>
      </c>
      <c r="AZ76" s="2">
        <v>38419.703052151563</v>
      </c>
      <c r="BA76" s="2">
        <v>38264.673680615859</v>
      </c>
      <c r="BB76" s="2">
        <v>38142.222088807313</v>
      </c>
    </row>
    <row r="77" spans="1:54" x14ac:dyDescent="0.35">
      <c r="A77" s="6" t="s">
        <v>30</v>
      </c>
      <c r="B77" s="6" t="s">
        <v>33</v>
      </c>
      <c r="C77" s="3">
        <v>74</v>
      </c>
      <c r="D77" s="2">
        <v>23784</v>
      </c>
      <c r="E77" s="2">
        <v>23126.758346457198</v>
      </c>
      <c r="F77" s="2">
        <v>23529.631364713787</v>
      </c>
      <c r="G77" s="2">
        <v>24254.757109176942</v>
      </c>
      <c r="H77" s="2">
        <v>24411.293642840024</v>
      </c>
      <c r="I77" s="2">
        <v>24660.594285247003</v>
      </c>
      <c r="J77" s="2">
        <v>25143.729687972034</v>
      </c>
      <c r="K77" s="2">
        <v>25585.480294705616</v>
      </c>
      <c r="L77" s="2">
        <v>26088.38003883545</v>
      </c>
      <c r="M77" s="2">
        <v>26673.630273907322</v>
      </c>
      <c r="N77" s="2">
        <v>27185.567688754578</v>
      </c>
      <c r="O77" s="2">
        <v>28137.333289421742</v>
      </c>
      <c r="P77" s="2">
        <v>28629.969007936987</v>
      </c>
      <c r="Q77" s="2">
        <v>29180.893125914328</v>
      </c>
      <c r="R77" s="2">
        <v>30346.147997714346</v>
      </c>
      <c r="S77" s="2">
        <v>30582.83850178853</v>
      </c>
      <c r="T77" s="2">
        <v>30777.399210437718</v>
      </c>
      <c r="U77" s="2">
        <v>30399.135306303986</v>
      </c>
      <c r="V77" s="2">
        <v>29527.480485493146</v>
      </c>
      <c r="W77" s="2">
        <v>29189.978237610005</v>
      </c>
      <c r="X77" s="2">
        <v>29485.836559349573</v>
      </c>
      <c r="Y77" s="2">
        <v>29941.750200154736</v>
      </c>
      <c r="Z77" s="2">
        <v>31152.868897117671</v>
      </c>
      <c r="AA77" s="2">
        <v>31825.516891526018</v>
      </c>
      <c r="AB77" s="2">
        <v>33922.880314491784</v>
      </c>
      <c r="AC77" s="2">
        <v>33684.899867779779</v>
      </c>
      <c r="AD77" s="2">
        <v>32862.976039794856</v>
      </c>
      <c r="AE77" s="2">
        <v>31975.95127717956</v>
      </c>
      <c r="AF77" s="2">
        <v>31599.319408864001</v>
      </c>
      <c r="AG77" s="2">
        <v>31406.51025063984</v>
      </c>
      <c r="AH77" s="2">
        <v>31571.995085766612</v>
      </c>
      <c r="AI77" s="2">
        <v>31769.532066812582</v>
      </c>
      <c r="AJ77" s="2">
        <v>32545.143743953366</v>
      </c>
      <c r="AK77" s="2">
        <v>33220.096059091891</v>
      </c>
      <c r="AL77" s="2">
        <v>34537.928161686665</v>
      </c>
      <c r="AM77" s="2">
        <v>35146.323348416918</v>
      </c>
      <c r="AN77" s="2">
        <v>36516.120757542842</v>
      </c>
      <c r="AO77" s="2">
        <v>36519.871004829925</v>
      </c>
      <c r="AP77" s="2">
        <v>37002.435473401616</v>
      </c>
      <c r="AQ77" s="2">
        <v>37236.32962048948</v>
      </c>
      <c r="AR77" s="2">
        <v>37180.544509639403</v>
      </c>
      <c r="AS77" s="2">
        <v>37501.729623023049</v>
      </c>
      <c r="AT77" s="2">
        <v>37918.503797284757</v>
      </c>
      <c r="AU77" s="2">
        <v>38476.980351387574</v>
      </c>
      <c r="AV77" s="2">
        <v>38749.640512041144</v>
      </c>
      <c r="AW77" s="2">
        <v>38573.209077633153</v>
      </c>
      <c r="AX77" s="2">
        <v>38331.834404314992</v>
      </c>
      <c r="AY77" s="2">
        <v>38224.575141723297</v>
      </c>
      <c r="AZ77" s="2">
        <v>38331.371882099869</v>
      </c>
      <c r="BA77" s="2">
        <v>37931.956784363188</v>
      </c>
      <c r="BB77" s="2">
        <v>37779.596969957063</v>
      </c>
    </row>
    <row r="78" spans="1:54" x14ac:dyDescent="0.35">
      <c r="A78" s="6" t="s">
        <v>30</v>
      </c>
      <c r="B78" s="6" t="s">
        <v>33</v>
      </c>
      <c r="C78" s="3">
        <v>75</v>
      </c>
      <c r="D78" s="2">
        <v>19557</v>
      </c>
      <c r="E78" s="2">
        <v>23582.495746229026</v>
      </c>
      <c r="F78" s="2">
        <v>22847.744485636093</v>
      </c>
      <c r="G78" s="2">
        <v>23201.609707107429</v>
      </c>
      <c r="H78" s="2">
        <v>23909.507553088573</v>
      </c>
      <c r="I78" s="2">
        <v>24060.066254905392</v>
      </c>
      <c r="J78" s="2">
        <v>24300.14752931397</v>
      </c>
      <c r="K78" s="2">
        <v>24776.449541482856</v>
      </c>
      <c r="L78" s="2">
        <v>25209.854236051375</v>
      </c>
      <c r="M78" s="2">
        <v>25705.995864122651</v>
      </c>
      <c r="N78" s="2">
        <v>26282.208019901973</v>
      </c>
      <c r="O78" s="2">
        <v>26787.633053008682</v>
      </c>
      <c r="P78" s="2">
        <v>27722.194083463957</v>
      </c>
      <c r="Q78" s="2">
        <v>28207.893775554305</v>
      </c>
      <c r="R78" s="2">
        <v>28750.489895532835</v>
      </c>
      <c r="S78" s="2">
        <v>29895.181734076796</v>
      </c>
      <c r="T78" s="2">
        <v>30127.863198035091</v>
      </c>
      <c r="U78" s="2">
        <v>30320.169314091236</v>
      </c>
      <c r="V78" s="2">
        <v>29949.044737592259</v>
      </c>
      <c r="W78" s="2">
        <v>29093.02211379119</v>
      </c>
      <c r="X78" s="2">
        <v>28761.506552538594</v>
      </c>
      <c r="Y78" s="2">
        <v>29051.323750097905</v>
      </c>
      <c r="Z78" s="2">
        <v>29501.575046882957</v>
      </c>
      <c r="AA78" s="2">
        <v>30693.396383858242</v>
      </c>
      <c r="AB78" s="2">
        <v>31352.914703841267</v>
      </c>
      <c r="AC78" s="2">
        <v>33416.474750831127</v>
      </c>
      <c r="AD78" s="2">
        <v>33182.002762408134</v>
      </c>
      <c r="AE78" s="2">
        <v>32371.56971720844</v>
      </c>
      <c r="AF78" s="2">
        <v>31501.396745734124</v>
      </c>
      <c r="AG78" s="2">
        <v>31130.91596596437</v>
      </c>
      <c r="AH78" s="2">
        <v>30941.014025025597</v>
      </c>
      <c r="AI78" s="2">
        <v>31104.663768711831</v>
      </c>
      <c r="AJ78" s="2">
        <v>31300.257713407576</v>
      </c>
      <c r="AK78" s="2">
        <v>32063.902823208151</v>
      </c>
      <c r="AL78" s="2">
        <v>32727.765304869416</v>
      </c>
      <c r="AM78" s="2">
        <v>34025.218498128648</v>
      </c>
      <c r="AN78" s="2">
        <v>34625.230040556009</v>
      </c>
      <c r="AO78" s="2">
        <v>35970.811630024255</v>
      </c>
      <c r="AP78" s="2">
        <v>35977.024027140287</v>
      </c>
      <c r="AQ78" s="2">
        <v>36452.43932793555</v>
      </c>
      <c r="AR78" s="2">
        <v>36683.113320359458</v>
      </c>
      <c r="AS78" s="2">
        <v>36629.848812900018</v>
      </c>
      <c r="AT78" s="2">
        <v>36946.328224158744</v>
      </c>
      <c r="AU78" s="2">
        <v>37356.009554339427</v>
      </c>
      <c r="AV78" s="2">
        <v>37905.573990670426</v>
      </c>
      <c r="AW78" s="2">
        <v>38173.276248143069</v>
      </c>
      <c r="AX78" s="2">
        <v>37998.980889969542</v>
      </c>
      <c r="AY78" s="2">
        <v>37762.8415085097</v>
      </c>
      <c r="AZ78" s="2">
        <v>37657.917558166977</v>
      </c>
      <c r="BA78" s="2">
        <v>37762.922886975088</v>
      </c>
      <c r="BB78" s="2">
        <v>37370.611047036255</v>
      </c>
    </row>
    <row r="79" spans="1:54" x14ac:dyDescent="0.35">
      <c r="A79" s="6" t="s">
        <v>30</v>
      </c>
      <c r="B79" s="6" t="s">
        <v>33</v>
      </c>
      <c r="C79" s="3">
        <v>76</v>
      </c>
      <c r="D79" s="2">
        <v>18787</v>
      </c>
      <c r="E79" s="2">
        <v>19349.117780996687</v>
      </c>
      <c r="F79" s="2">
        <v>23243.265427038645</v>
      </c>
      <c r="G79" s="2">
        <v>22484.985386304299</v>
      </c>
      <c r="H79" s="2">
        <v>22824.54818651493</v>
      </c>
      <c r="I79" s="2">
        <v>23514.909503299215</v>
      </c>
      <c r="J79" s="2">
        <v>23659.996210083787</v>
      </c>
      <c r="K79" s="2">
        <v>23894.830144897463</v>
      </c>
      <c r="L79" s="2">
        <v>24363.877657431367</v>
      </c>
      <c r="M79" s="2">
        <v>24788.766909698981</v>
      </c>
      <c r="N79" s="2">
        <v>25277.631258918835</v>
      </c>
      <c r="O79" s="2">
        <v>25844.22106270961</v>
      </c>
      <c r="P79" s="2">
        <v>26342.226166383549</v>
      </c>
      <c r="Q79" s="2">
        <v>27258.29279530987</v>
      </c>
      <c r="R79" s="2">
        <v>27736.210653656635</v>
      </c>
      <c r="S79" s="2">
        <v>28269.583159363479</v>
      </c>
      <c r="T79" s="2">
        <v>29392.080045061703</v>
      </c>
      <c r="U79" s="2">
        <v>29620.417738537057</v>
      </c>
      <c r="V79" s="2">
        <v>29810.107559709722</v>
      </c>
      <c r="W79" s="2">
        <v>29446.62809852558</v>
      </c>
      <c r="X79" s="2">
        <v>28607.458102132488</v>
      </c>
      <c r="Y79" s="2">
        <v>28282.422443938394</v>
      </c>
      <c r="Z79" s="2">
        <v>28565.890284159937</v>
      </c>
      <c r="AA79" s="2">
        <v>29009.667660924173</v>
      </c>
      <c r="AB79" s="2">
        <v>30180.347821336523</v>
      </c>
      <c r="AC79" s="2">
        <v>30825.934675993896</v>
      </c>
      <c r="AD79" s="2">
        <v>32852.494411371939</v>
      </c>
      <c r="AE79" s="2">
        <v>32621.940566955505</v>
      </c>
      <c r="AF79" s="2">
        <v>31824.430765783596</v>
      </c>
      <c r="AG79" s="2">
        <v>30972.261013099935</v>
      </c>
      <c r="AH79" s="2">
        <v>30608.527954974626</v>
      </c>
      <c r="AI79" s="2">
        <v>30421.87885125128</v>
      </c>
      <c r="AJ79" s="2">
        <v>30583.404318544315</v>
      </c>
      <c r="AK79" s="2">
        <v>30776.686435074793</v>
      </c>
      <c r="AL79" s="2">
        <v>31527.186751043697</v>
      </c>
      <c r="AM79" s="2">
        <v>32179.012207508677</v>
      </c>
      <c r="AN79" s="2">
        <v>33454.074998915152</v>
      </c>
      <c r="AO79" s="2">
        <v>34044.725451530416</v>
      </c>
      <c r="AP79" s="2">
        <v>35364.273484283309</v>
      </c>
      <c r="AQ79" s="2">
        <v>35372.784872837154</v>
      </c>
      <c r="AR79" s="2">
        <v>35840.321860472533</v>
      </c>
      <c r="AS79" s="2">
        <v>36067.420624454564</v>
      </c>
      <c r="AT79" s="2">
        <v>36016.654538686264</v>
      </c>
      <c r="AU79" s="2">
        <v>36327.927583181146</v>
      </c>
      <c r="AV79" s="2">
        <v>36729.935962496034</v>
      </c>
      <c r="AW79" s="2">
        <v>37269.743855611239</v>
      </c>
      <c r="AX79" s="2">
        <v>37532.124425860071</v>
      </c>
      <c r="AY79" s="2">
        <v>37360.284660172409</v>
      </c>
      <c r="AZ79" s="2">
        <v>37129.610683321625</v>
      </c>
      <c r="BA79" s="2">
        <v>37027.10978941754</v>
      </c>
      <c r="BB79" s="2">
        <v>37130.143812652896</v>
      </c>
    </row>
    <row r="80" spans="1:54" x14ac:dyDescent="0.35">
      <c r="A80" s="6" t="s">
        <v>30</v>
      </c>
      <c r="B80" s="6" t="s">
        <v>33</v>
      </c>
      <c r="C80" s="3">
        <v>77</v>
      </c>
      <c r="D80" s="2">
        <v>17081</v>
      </c>
      <c r="E80" s="2">
        <v>18544.131031802186</v>
      </c>
      <c r="F80" s="2">
        <v>19038.571796826858</v>
      </c>
      <c r="G80" s="2">
        <v>22828.9256879411</v>
      </c>
      <c r="H80" s="2">
        <v>22081.946576673414</v>
      </c>
      <c r="I80" s="2">
        <v>22407.93974912088</v>
      </c>
      <c r="J80" s="2">
        <v>23080.645151382389</v>
      </c>
      <c r="K80" s="2">
        <v>23223.91688591666</v>
      </c>
      <c r="L80" s="2">
        <v>23453.703697507503</v>
      </c>
      <c r="M80" s="2">
        <v>23915.16959049963</v>
      </c>
      <c r="N80" s="2">
        <v>24331.422874729902</v>
      </c>
      <c r="O80" s="2">
        <v>24812.571603979395</v>
      </c>
      <c r="P80" s="2">
        <v>25368.774715640902</v>
      </c>
      <c r="Q80" s="2">
        <v>25858.581428010715</v>
      </c>
      <c r="R80" s="2">
        <v>26755.120749294292</v>
      </c>
      <c r="S80" s="2">
        <v>27224.555853248665</v>
      </c>
      <c r="T80" s="2">
        <v>27747.972820524807</v>
      </c>
      <c r="U80" s="2">
        <v>28846.979969943812</v>
      </c>
      <c r="V80" s="2">
        <v>29070.699714129434</v>
      </c>
      <c r="W80" s="2">
        <v>29257.461179692244</v>
      </c>
      <c r="X80" s="2">
        <v>28902.012894815587</v>
      </c>
      <c r="Y80" s="2">
        <v>28080.649544448825</v>
      </c>
      <c r="Z80" s="2">
        <v>27762.483717942538</v>
      </c>
      <c r="AA80" s="2">
        <v>28039.365623336398</v>
      </c>
      <c r="AB80" s="2">
        <v>28475.986951322073</v>
      </c>
      <c r="AC80" s="2">
        <v>29624.026698241825</v>
      </c>
      <c r="AD80" s="2">
        <v>30255.047029768051</v>
      </c>
      <c r="AE80" s="2">
        <v>32242.027809253403</v>
      </c>
      <c r="AF80" s="2">
        <v>32015.716721268494</v>
      </c>
      <c r="AG80" s="2">
        <v>31232.295363323854</v>
      </c>
      <c r="AH80" s="2">
        <v>30399.024378652499</v>
      </c>
      <c r="AI80" s="2">
        <v>30042.515561617602</v>
      </c>
      <c r="AJ80" s="2">
        <v>29859.396924848068</v>
      </c>
      <c r="AK80" s="2">
        <v>30018.555539426015</v>
      </c>
      <c r="AL80" s="2">
        <v>30209.218168542979</v>
      </c>
      <c r="AM80" s="2">
        <v>30945.624707475094</v>
      </c>
      <c r="AN80" s="2">
        <v>31584.655667134371</v>
      </c>
      <c r="AO80" s="2">
        <v>32835.700062579497</v>
      </c>
      <c r="AP80" s="2">
        <v>33416.181875899456</v>
      </c>
      <c r="AQ80" s="2">
        <v>34708.248457954207</v>
      </c>
      <c r="AR80" s="2">
        <v>34718.888141106276</v>
      </c>
      <c r="AS80" s="2">
        <v>35177.940153970841</v>
      </c>
      <c r="AT80" s="2">
        <v>35401.15790274927</v>
      </c>
      <c r="AU80" s="2">
        <v>35352.840627383259</v>
      </c>
      <c r="AV80" s="2">
        <v>35658.485192819309</v>
      </c>
      <c r="AW80" s="2">
        <v>36052.343901626729</v>
      </c>
      <c r="AX80" s="2">
        <v>36581.701287782933</v>
      </c>
      <c r="AY80" s="2">
        <v>36838.460935588388</v>
      </c>
      <c r="AZ80" s="2">
        <v>36669.330560687238</v>
      </c>
      <c r="BA80" s="2">
        <v>36444.28327172959</v>
      </c>
      <c r="BB80" s="2">
        <v>36344.26106723852</v>
      </c>
    </row>
    <row r="81" spans="1:54" x14ac:dyDescent="0.35">
      <c r="A81" s="6" t="s">
        <v>30</v>
      </c>
      <c r="B81" s="6" t="s">
        <v>33</v>
      </c>
      <c r="C81" s="3">
        <v>78</v>
      </c>
      <c r="D81" s="2">
        <v>15070</v>
      </c>
      <c r="E81" s="2">
        <v>16822.436858825815</v>
      </c>
      <c r="F81" s="2">
        <v>18200.546681790394</v>
      </c>
      <c r="G81" s="2">
        <v>18660.678232544869</v>
      </c>
      <c r="H81" s="2">
        <v>22365.753262329119</v>
      </c>
      <c r="I81" s="2">
        <v>21632.418563230684</v>
      </c>
      <c r="J81" s="2">
        <v>21945.423941182846</v>
      </c>
      <c r="K81" s="2">
        <v>22602.977272325374</v>
      </c>
      <c r="L81" s="2">
        <v>22744.572542147194</v>
      </c>
      <c r="M81" s="2">
        <v>22969.394204697379</v>
      </c>
      <c r="N81" s="2">
        <v>23422.751503436091</v>
      </c>
      <c r="O81" s="2">
        <v>23830.044828322796</v>
      </c>
      <c r="P81" s="2">
        <v>24302.574833711791</v>
      </c>
      <c r="Q81" s="2">
        <v>24847.441551252923</v>
      </c>
      <c r="R81" s="2">
        <v>25328.12977597323</v>
      </c>
      <c r="S81" s="2">
        <v>26203.814570748167</v>
      </c>
      <c r="T81" s="2">
        <v>26663.942919352292</v>
      </c>
      <c r="U81" s="2">
        <v>27176.527749964971</v>
      </c>
      <c r="V81" s="2">
        <v>28250.390093522943</v>
      </c>
      <c r="W81" s="2">
        <v>28469.169800995627</v>
      </c>
      <c r="X81" s="2">
        <v>28652.665519866252</v>
      </c>
      <c r="Y81" s="2">
        <v>28305.798685880309</v>
      </c>
      <c r="Z81" s="2">
        <v>27503.529060389352</v>
      </c>
      <c r="AA81" s="2">
        <v>27192.766485120981</v>
      </c>
      <c r="AB81" s="2">
        <v>27462.741934121965</v>
      </c>
      <c r="AC81" s="2">
        <v>27891.396867116844</v>
      </c>
      <c r="AD81" s="2">
        <v>29014.917504317917</v>
      </c>
      <c r="AE81" s="2">
        <v>29630.527925327984</v>
      </c>
      <c r="AF81" s="2">
        <v>31574.692467403689</v>
      </c>
      <c r="AG81" s="2">
        <v>31353.053443774628</v>
      </c>
      <c r="AH81" s="2">
        <v>30585.173662722318</v>
      </c>
      <c r="AI81" s="2">
        <v>29772.020121507507</v>
      </c>
      <c r="AJ81" s="2">
        <v>29423.355456935686</v>
      </c>
      <c r="AK81" s="2">
        <v>29244.12588892804</v>
      </c>
      <c r="AL81" s="2">
        <v>29400.645651878327</v>
      </c>
      <c r="AM81" s="2">
        <v>29588.341681669423</v>
      </c>
      <c r="AN81" s="2">
        <v>30309.472544768218</v>
      </c>
      <c r="AO81" s="2">
        <v>30934.742224154466</v>
      </c>
      <c r="AP81" s="2">
        <v>32159.724430677867</v>
      </c>
      <c r="AQ81" s="2">
        <v>32729.040889664011</v>
      </c>
      <c r="AR81" s="2">
        <v>33991.7272472861</v>
      </c>
      <c r="AS81" s="2">
        <v>34004.331114618421</v>
      </c>
      <c r="AT81" s="2">
        <v>34454.136146273515</v>
      </c>
      <c r="AU81" s="2">
        <v>34673.09159865418</v>
      </c>
      <c r="AV81" s="2">
        <v>34627.196273101719</v>
      </c>
      <c r="AW81" s="2">
        <v>34926.687952757464</v>
      </c>
      <c r="AX81" s="2">
        <v>35311.784704893929</v>
      </c>
      <c r="AY81" s="2">
        <v>35829.819607263475</v>
      </c>
      <c r="AZ81" s="2">
        <v>36080.571114058454</v>
      </c>
      <c r="BA81" s="2">
        <v>35914.460331044153</v>
      </c>
      <c r="BB81" s="2">
        <v>35695.28752957056</v>
      </c>
    </row>
    <row r="82" spans="1:54" x14ac:dyDescent="0.35">
      <c r="A82" s="6" t="s">
        <v>30</v>
      </c>
      <c r="B82" s="6" t="s">
        <v>33</v>
      </c>
      <c r="C82" s="3">
        <v>79</v>
      </c>
      <c r="D82" s="2">
        <v>14455</v>
      </c>
      <c r="E82" s="2">
        <v>14799.116055875678</v>
      </c>
      <c r="F82" s="2">
        <v>16466.961447352798</v>
      </c>
      <c r="G82" s="2">
        <v>17786.710668288557</v>
      </c>
      <c r="H82" s="2">
        <v>18234.595968975253</v>
      </c>
      <c r="I82" s="2">
        <v>21846.37681040902</v>
      </c>
      <c r="J82" s="2">
        <v>21129.20951354241</v>
      </c>
      <c r="K82" s="2">
        <v>21432.135912270674</v>
      </c>
      <c r="L82" s="2">
        <v>22073.606158992647</v>
      </c>
      <c r="M82" s="2">
        <v>22213.516488392983</v>
      </c>
      <c r="N82" s="2">
        <v>22433.257937079678</v>
      </c>
      <c r="O82" s="2">
        <v>22877.696494416734</v>
      </c>
      <c r="P82" s="2">
        <v>23275.216553362596</v>
      </c>
      <c r="Q82" s="2">
        <v>23738.008077774106</v>
      </c>
      <c r="R82" s="2">
        <v>24270.350833782704</v>
      </c>
      <c r="S82" s="2">
        <v>24740.80248075234</v>
      </c>
      <c r="T82" s="2">
        <v>25593.93351515046</v>
      </c>
      <c r="U82" s="2">
        <v>26043.741976628193</v>
      </c>
      <c r="V82" s="2">
        <v>26544.40487643909</v>
      </c>
      <c r="W82" s="2">
        <v>27591.006282475195</v>
      </c>
      <c r="X82" s="2">
        <v>27804.430895803893</v>
      </c>
      <c r="Y82" s="2">
        <v>27984.248592944637</v>
      </c>
      <c r="Z82" s="2">
        <v>27646.667255436732</v>
      </c>
      <c r="AA82" s="2">
        <v>26865.11919033045</v>
      </c>
      <c r="AB82" s="2">
        <v>26562.415038044513</v>
      </c>
      <c r="AC82" s="2">
        <v>26825.031729313403</v>
      </c>
      <c r="AD82" s="2">
        <v>27244.723426038374</v>
      </c>
      <c r="AE82" s="2">
        <v>28341.366719204234</v>
      </c>
      <c r="AF82" s="2">
        <v>28940.454589046516</v>
      </c>
      <c r="AG82" s="2">
        <v>30837.745319610447</v>
      </c>
      <c r="AH82" s="2">
        <v>30621.301474923683</v>
      </c>
      <c r="AI82" s="2">
        <v>29870.734027212045</v>
      </c>
      <c r="AJ82" s="2">
        <v>29079.265813658189</v>
      </c>
      <c r="AK82" s="2">
        <v>28739.210118951869</v>
      </c>
      <c r="AL82" s="2">
        <v>28564.302513963328</v>
      </c>
      <c r="AM82" s="2">
        <v>28717.846666690737</v>
      </c>
      <c r="AN82" s="2">
        <v>28902.148784618432</v>
      </c>
      <c r="AO82" s="2">
        <v>29606.509303462626</v>
      </c>
      <c r="AP82" s="2">
        <v>30216.77206661717</v>
      </c>
      <c r="AQ82" s="2">
        <v>31413.115885549461</v>
      </c>
      <c r="AR82" s="2">
        <v>31970.015907675679</v>
      </c>
      <c r="AS82" s="2">
        <v>33200.862451769623</v>
      </c>
      <c r="AT82" s="2">
        <v>33215.252092192117</v>
      </c>
      <c r="AU82" s="2">
        <v>33654.842977949957</v>
      </c>
      <c r="AV82" s="2">
        <v>33869.049141456497</v>
      </c>
      <c r="AW82" s="2">
        <v>33825.561257476555</v>
      </c>
      <c r="AX82" s="2">
        <v>34118.23887715576</v>
      </c>
      <c r="AY82" s="2">
        <v>34493.787192653319</v>
      </c>
      <c r="AZ82" s="2">
        <v>34999.399866899388</v>
      </c>
      <c r="BA82" s="2">
        <v>35243.642044770291</v>
      </c>
      <c r="BB82" s="2">
        <v>35080.926376415431</v>
      </c>
    </row>
    <row r="83" spans="1:54" x14ac:dyDescent="0.35">
      <c r="A83" s="6" t="s">
        <v>30</v>
      </c>
      <c r="B83" s="6" t="s">
        <v>33</v>
      </c>
      <c r="C83" s="3">
        <v>80</v>
      </c>
      <c r="D83" s="2">
        <v>12886</v>
      </c>
      <c r="E83" s="2">
        <v>14138.52640268715</v>
      </c>
      <c r="F83" s="2">
        <v>14434.506007320573</v>
      </c>
      <c r="G83" s="2">
        <v>16037.130964783561</v>
      </c>
      <c r="H83" s="2">
        <v>17314.826799246053</v>
      </c>
      <c r="I83" s="2">
        <v>17749.627979962504</v>
      </c>
      <c r="J83" s="2">
        <v>21257.804898315429</v>
      </c>
      <c r="K83" s="2">
        <v>20561.963772602674</v>
      </c>
      <c r="L83" s="2">
        <v>20854.558754750466</v>
      </c>
      <c r="M83" s="2">
        <v>21478.471438912657</v>
      </c>
      <c r="N83" s="2">
        <v>21616.465755288169</v>
      </c>
      <c r="O83" s="2">
        <v>21830.738237012411</v>
      </c>
      <c r="P83" s="2">
        <v>22264.847322567413</v>
      </c>
      <c r="Q83" s="2">
        <v>22651.473662508535</v>
      </c>
      <c r="R83" s="2">
        <v>23103.069908205445</v>
      </c>
      <c r="S83" s="2">
        <v>23621.324264455317</v>
      </c>
      <c r="T83" s="2">
        <v>24080.090316002632</v>
      </c>
      <c r="U83" s="2">
        <v>24908.371252406178</v>
      </c>
      <c r="V83" s="2">
        <v>25346.527811960314</v>
      </c>
      <c r="W83" s="2">
        <v>25833.820193886095</v>
      </c>
      <c r="X83" s="2">
        <v>26850.312285384403</v>
      </c>
      <c r="Y83" s="2">
        <v>27057.807773260844</v>
      </c>
      <c r="Z83" s="2">
        <v>27233.405729413244</v>
      </c>
      <c r="AA83" s="2">
        <v>26906.035043727672</v>
      </c>
      <c r="AB83" s="2">
        <v>26147.355593135067</v>
      </c>
      <c r="AC83" s="2">
        <v>25853.551294244844</v>
      </c>
      <c r="AD83" s="2">
        <v>26108.154603755815</v>
      </c>
      <c r="AE83" s="2">
        <v>26517.58324104084</v>
      </c>
      <c r="AF83" s="2">
        <v>27584.222397972419</v>
      </c>
      <c r="AG83" s="2">
        <v>28165.249805282107</v>
      </c>
      <c r="AH83" s="2">
        <v>30010.288834457264</v>
      </c>
      <c r="AI83" s="2">
        <v>29799.703420132628</v>
      </c>
      <c r="AJ83" s="2">
        <v>29068.72665885093</v>
      </c>
      <c r="AK83" s="2">
        <v>28301.05289820203</v>
      </c>
      <c r="AL83" s="2">
        <v>27970.599101582578</v>
      </c>
      <c r="AM83" s="2">
        <v>27800.559592391113</v>
      </c>
      <c r="AN83" s="2">
        <v>27950.674812417572</v>
      </c>
      <c r="AO83" s="2">
        <v>28131.014191227641</v>
      </c>
      <c r="AP83" s="2">
        <v>28816.602457711408</v>
      </c>
      <c r="AQ83" s="2">
        <v>29410.16756295622</v>
      </c>
      <c r="AR83" s="2">
        <v>30574.443340706908</v>
      </c>
      <c r="AS83" s="2">
        <v>31117.267976526247</v>
      </c>
      <c r="AT83" s="2">
        <v>32312.933799688981</v>
      </c>
      <c r="AU83" s="2">
        <v>32328.904382211214</v>
      </c>
      <c r="AV83" s="2">
        <v>32756.990354248315</v>
      </c>
      <c r="AW83" s="2">
        <v>32965.795957742113</v>
      </c>
      <c r="AX83" s="2">
        <v>32924.720224962082</v>
      </c>
      <c r="AY83" s="2">
        <v>33209.707611991245</v>
      </c>
      <c r="AZ83" s="2">
        <v>33574.649185952294</v>
      </c>
      <c r="BA83" s="2">
        <v>34066.37928914644</v>
      </c>
      <c r="BB83" s="2">
        <v>34303.434546131277</v>
      </c>
    </row>
    <row r="84" spans="1:54" x14ac:dyDescent="0.35">
      <c r="A84" s="6" t="s">
        <v>30</v>
      </c>
      <c r="B84" s="6" t="s">
        <v>33</v>
      </c>
      <c r="C84" s="3">
        <v>81</v>
      </c>
      <c r="D84" s="2">
        <v>12185</v>
      </c>
      <c r="E84" s="2">
        <v>12554.299965085496</v>
      </c>
      <c r="F84" s="2">
        <v>13732.994052765147</v>
      </c>
      <c r="G84" s="2">
        <v>14003.626406821308</v>
      </c>
      <c r="H84" s="2">
        <v>15552.487606156041</v>
      </c>
      <c r="I84" s="2">
        <v>16784.917316245825</v>
      </c>
      <c r="J84" s="2">
        <v>17205.667069650623</v>
      </c>
      <c r="K84" s="2">
        <v>20601.89197630842</v>
      </c>
      <c r="L84" s="2">
        <v>19929.741338224932</v>
      </c>
      <c r="M84" s="2">
        <v>20211.592268476888</v>
      </c>
      <c r="N84" s="2">
        <v>20816.285638105681</v>
      </c>
      <c r="O84" s="2">
        <v>20951.98362730247</v>
      </c>
      <c r="P84" s="2">
        <v>21160.097393553508</v>
      </c>
      <c r="Q84" s="2">
        <v>21582.378006094605</v>
      </c>
      <c r="R84" s="2">
        <v>21956.920201929137</v>
      </c>
      <c r="S84" s="2">
        <v>22395.794734631414</v>
      </c>
      <c r="T84" s="2">
        <v>22898.323570110908</v>
      </c>
      <c r="U84" s="2">
        <v>23343.886861334679</v>
      </c>
      <c r="V84" s="2">
        <v>24144.918436466014</v>
      </c>
      <c r="W84" s="2">
        <v>24570.020215968041</v>
      </c>
      <c r="X84" s="2">
        <v>25042.42160868302</v>
      </c>
      <c r="Y84" s="2">
        <v>26025.831021759284</v>
      </c>
      <c r="Z84" s="2">
        <v>26226.785068464105</v>
      </c>
      <c r="AA84" s="2">
        <v>26397.580656443362</v>
      </c>
      <c r="AB84" s="2">
        <v>26081.349787917687</v>
      </c>
      <c r="AC84" s="2">
        <v>25347.734185137004</v>
      </c>
      <c r="AD84" s="2">
        <v>25063.674978965471</v>
      </c>
      <c r="AE84" s="2">
        <v>25309.561502645047</v>
      </c>
      <c r="AF84" s="2">
        <v>25707.363149199551</v>
      </c>
      <c r="AG84" s="2">
        <v>26740.738013354363</v>
      </c>
      <c r="AH84" s="2">
        <v>27302.090158509927</v>
      </c>
      <c r="AI84" s="2">
        <v>29089.277664703728</v>
      </c>
      <c r="AJ84" s="2">
        <v>28885.220167460629</v>
      </c>
      <c r="AK84" s="2">
        <v>28176.179302528231</v>
      </c>
      <c r="AL84" s="2">
        <v>27434.479820233126</v>
      </c>
      <c r="AM84" s="2">
        <v>27114.644650315298</v>
      </c>
      <c r="AN84" s="2">
        <v>26950.022827512417</v>
      </c>
      <c r="AO84" s="2">
        <v>27096.218354273929</v>
      </c>
      <c r="AP84" s="2">
        <v>27271.982088332279</v>
      </c>
      <c r="AQ84" s="2">
        <v>27936.692105756669</v>
      </c>
      <c r="AR84" s="2">
        <v>28511.775133305408</v>
      </c>
      <c r="AS84" s="2">
        <v>29640.391062695828</v>
      </c>
      <c r="AT84" s="2">
        <v>30167.392753328499</v>
      </c>
      <c r="AU84" s="2">
        <v>31324.374580366879</v>
      </c>
      <c r="AV84" s="2">
        <v>31341.697777366036</v>
      </c>
      <c r="AW84" s="2">
        <v>31756.918891575751</v>
      </c>
      <c r="AX84" s="2">
        <v>31959.632377310892</v>
      </c>
      <c r="AY84" s="2">
        <v>31920.965096073916</v>
      </c>
      <c r="AZ84" s="2">
        <v>32197.341479310762</v>
      </c>
      <c r="BA84" s="2">
        <v>32550.56663071298</v>
      </c>
      <c r="BB84" s="2">
        <v>33026.888508801996</v>
      </c>
    </row>
    <row r="85" spans="1:54" x14ac:dyDescent="0.35">
      <c r="A85" s="6" t="s">
        <v>30</v>
      </c>
      <c r="B85" s="6" t="s">
        <v>33</v>
      </c>
      <c r="C85" s="3">
        <v>82</v>
      </c>
      <c r="D85" s="2">
        <v>11246</v>
      </c>
      <c r="E85" s="2">
        <v>11815.873517470414</v>
      </c>
      <c r="F85" s="2">
        <v>12142.935118136087</v>
      </c>
      <c r="G85" s="2">
        <v>13263.728467855606</v>
      </c>
      <c r="H85" s="2">
        <v>13522.969926796533</v>
      </c>
      <c r="I85" s="2">
        <v>15013.516634748963</v>
      </c>
      <c r="J85" s="2">
        <v>16197.431741380648</v>
      </c>
      <c r="K85" s="2">
        <v>16604.759698862323</v>
      </c>
      <c r="L85" s="2">
        <v>19878.549460369788</v>
      </c>
      <c r="M85" s="2">
        <v>19232.399319676777</v>
      </c>
      <c r="N85" s="2">
        <v>19503.037211601579</v>
      </c>
      <c r="O85" s="2">
        <v>20086.792779580035</v>
      </c>
      <c r="P85" s="2">
        <v>20219.633581654572</v>
      </c>
      <c r="Q85" s="2">
        <v>20420.924896610883</v>
      </c>
      <c r="R85" s="2">
        <v>20829.906237857893</v>
      </c>
      <c r="S85" s="2">
        <v>21191.215733756682</v>
      </c>
      <c r="T85" s="2">
        <v>21615.881804037483</v>
      </c>
      <c r="U85" s="2">
        <v>22101.088681453275</v>
      </c>
      <c r="V85" s="2">
        <v>22531.972297680099</v>
      </c>
      <c r="W85" s="2">
        <v>23303.391795496282</v>
      </c>
      <c r="X85" s="2">
        <v>23714.078250230803</v>
      </c>
      <c r="Y85" s="2">
        <v>24170.110378856025</v>
      </c>
      <c r="Z85" s="2">
        <v>25117.508832047755</v>
      </c>
      <c r="AA85" s="2">
        <v>25311.354869365638</v>
      </c>
      <c r="AB85" s="2">
        <v>25476.800477293771</v>
      </c>
      <c r="AC85" s="2">
        <v>25172.671797323423</v>
      </c>
      <c r="AD85" s="2">
        <v>24466.349563699794</v>
      </c>
      <c r="AE85" s="2">
        <v>24192.915955337736</v>
      </c>
      <c r="AF85" s="2">
        <v>24429.420742788665</v>
      </c>
      <c r="AG85" s="2">
        <v>24814.266293685687</v>
      </c>
      <c r="AH85" s="2">
        <v>25811.154984098077</v>
      </c>
      <c r="AI85" s="2">
        <v>26351.257200505839</v>
      </c>
      <c r="AJ85" s="2">
        <v>28075.032743527798</v>
      </c>
      <c r="AK85" s="2">
        <v>27878.204768951491</v>
      </c>
      <c r="AL85" s="2">
        <v>27193.475682624605</v>
      </c>
      <c r="AM85" s="2">
        <v>26479.950428893226</v>
      </c>
      <c r="AN85" s="2">
        <v>26171.771660864913</v>
      </c>
      <c r="AO85" s="2">
        <v>26013.134004990192</v>
      </c>
      <c r="AP85" s="2">
        <v>26154.932378592683</v>
      </c>
      <c r="AQ85" s="2">
        <v>26325.517355591368</v>
      </c>
      <c r="AR85" s="2">
        <v>26967.256771086319</v>
      </c>
      <c r="AS85" s="2">
        <v>27522.086439164399</v>
      </c>
      <c r="AT85" s="2">
        <v>28611.467527510784</v>
      </c>
      <c r="AU85" s="2">
        <v>29120.908712182507</v>
      </c>
      <c r="AV85" s="2">
        <v>30235.725999617538</v>
      </c>
      <c r="AW85" s="2">
        <v>30254.176968280713</v>
      </c>
      <c r="AX85" s="2">
        <v>30655.184526896719</v>
      </c>
      <c r="AY85" s="2">
        <v>30851.123744339762</v>
      </c>
      <c r="AZ85" s="2">
        <v>30814.866342267018</v>
      </c>
      <c r="BA85" s="2">
        <v>31081.72174673816</v>
      </c>
      <c r="BB85" s="2">
        <v>31422.133898392858</v>
      </c>
    </row>
    <row r="86" spans="1:54" x14ac:dyDescent="0.35">
      <c r="A86" s="6" t="s">
        <v>30</v>
      </c>
      <c r="B86" s="6" t="s">
        <v>33</v>
      </c>
      <c r="C86" s="3">
        <v>83</v>
      </c>
      <c r="D86" s="2">
        <v>10104</v>
      </c>
      <c r="E86" s="2">
        <v>10851.899479759248</v>
      </c>
      <c r="F86" s="2">
        <v>11372.513427889417</v>
      </c>
      <c r="G86" s="2">
        <v>11674.424572391765</v>
      </c>
      <c r="H86" s="2">
        <v>12746.24276251911</v>
      </c>
      <c r="I86" s="2">
        <v>12993.713230128666</v>
      </c>
      <c r="J86" s="2">
        <v>14421.455805769187</v>
      </c>
      <c r="K86" s="2">
        <v>15555.071328357786</v>
      </c>
      <c r="L86" s="2">
        <v>15947.760467946508</v>
      </c>
      <c r="M86" s="2">
        <v>19088.725198462962</v>
      </c>
      <c r="N86" s="2">
        <v>18470.79601825311</v>
      </c>
      <c r="O86" s="2">
        <v>18729.721823202588</v>
      </c>
      <c r="P86" s="2">
        <v>19290.677152955799</v>
      </c>
      <c r="Q86" s="2">
        <v>19420.115838770504</v>
      </c>
      <c r="R86" s="2">
        <v>19613.95347764992</v>
      </c>
      <c r="S86" s="2">
        <v>20008.207028132954</v>
      </c>
      <c r="T86" s="2">
        <v>20355.183525629087</v>
      </c>
      <c r="U86" s="2">
        <v>20764.200412423135</v>
      </c>
      <c r="V86" s="2">
        <v>21230.539429398683</v>
      </c>
      <c r="W86" s="2">
        <v>21645.30966881508</v>
      </c>
      <c r="X86" s="2">
        <v>22384.821188879618</v>
      </c>
      <c r="Y86" s="2">
        <v>22779.779080448297</v>
      </c>
      <c r="Z86" s="2">
        <v>23218.017592324424</v>
      </c>
      <c r="AA86" s="2">
        <v>24126.551413265319</v>
      </c>
      <c r="AB86" s="2">
        <v>24312.754481798365</v>
      </c>
      <c r="AC86" s="2">
        <v>24472.327067263974</v>
      </c>
      <c r="AD86" s="2">
        <v>24181.267502880964</v>
      </c>
      <c r="AE86" s="2">
        <v>23504.455516353315</v>
      </c>
      <c r="AF86" s="2">
        <v>23242.538680450318</v>
      </c>
      <c r="AG86" s="2">
        <v>23469.035475472214</v>
      </c>
      <c r="AH86" s="2">
        <v>23839.636084086655</v>
      </c>
      <c r="AI86" s="2">
        <v>24796.888152467567</v>
      </c>
      <c r="AJ86" s="2">
        <v>25314.217934032851</v>
      </c>
      <c r="AK86" s="2">
        <v>26969.128669293837</v>
      </c>
      <c r="AL86" s="2">
        <v>26780.242747500914</v>
      </c>
      <c r="AM86" s="2">
        <v>26122.18721276529</v>
      </c>
      <c r="AN86" s="2">
        <v>25439.007180709854</v>
      </c>
      <c r="AO86" s="2">
        <v>25143.514642026599</v>
      </c>
      <c r="AP86" s="2">
        <v>24991.424099888107</v>
      </c>
      <c r="AQ86" s="2">
        <v>25128.355715474463</v>
      </c>
      <c r="AR86" s="2">
        <v>25293.165869223252</v>
      </c>
      <c r="AS86" s="2">
        <v>25909.875364214789</v>
      </c>
      <c r="AT86" s="2">
        <v>26442.710085933795</v>
      </c>
      <c r="AU86" s="2">
        <v>27489.337896710484</v>
      </c>
      <c r="AV86" s="2">
        <v>27979.505701279242</v>
      </c>
      <c r="AW86" s="2">
        <v>29048.742957440645</v>
      </c>
      <c r="AX86" s="2">
        <v>29068.094206838789</v>
      </c>
      <c r="AY86" s="2">
        <v>29453.562003704777</v>
      </c>
      <c r="AZ86" s="2">
        <v>29642.057041095315</v>
      </c>
      <c r="BA86" s="2">
        <v>29608.208915605257</v>
      </c>
      <c r="BB86" s="2">
        <v>29864.650364361714</v>
      </c>
    </row>
    <row r="87" spans="1:54" x14ac:dyDescent="0.35">
      <c r="A87" s="6" t="s">
        <v>30</v>
      </c>
      <c r="B87" s="6" t="s">
        <v>33</v>
      </c>
      <c r="C87" s="3">
        <v>84</v>
      </c>
      <c r="D87" s="2">
        <v>9436</v>
      </c>
      <c r="E87" s="2">
        <v>9688.9592038743558</v>
      </c>
      <c r="F87" s="2">
        <v>10380.236293905889</v>
      </c>
      <c r="G87" s="2">
        <v>10865.189239600966</v>
      </c>
      <c r="H87" s="2">
        <v>11151.791200947629</v>
      </c>
      <c r="I87" s="2">
        <v>12170.601771293612</v>
      </c>
      <c r="J87" s="2">
        <v>12405.651424764344</v>
      </c>
      <c r="K87" s="2">
        <v>13766.106716662789</v>
      </c>
      <c r="L87" s="2">
        <v>14845.099015714086</v>
      </c>
      <c r="M87" s="2">
        <v>15221.526196253462</v>
      </c>
      <c r="N87" s="2">
        <v>18216.597105745495</v>
      </c>
      <c r="O87" s="2">
        <v>17629.541458141794</v>
      </c>
      <c r="P87" s="2">
        <v>17875.859260130936</v>
      </c>
      <c r="Q87" s="2">
        <v>18411.649999130343</v>
      </c>
      <c r="R87" s="2">
        <v>18537.009518517199</v>
      </c>
      <c r="S87" s="2">
        <v>18722.58851491379</v>
      </c>
      <c r="T87" s="2">
        <v>19100.338297807113</v>
      </c>
      <c r="U87" s="2">
        <v>19431.581053502821</v>
      </c>
      <c r="V87" s="2">
        <v>19823.148292900023</v>
      </c>
      <c r="W87" s="2">
        <v>20268.665198365423</v>
      </c>
      <c r="X87" s="2">
        <v>20665.523938542341</v>
      </c>
      <c r="Y87" s="2">
        <v>21370.199967642609</v>
      </c>
      <c r="Z87" s="2">
        <v>21747.773478741135</v>
      </c>
      <c r="AA87" s="2">
        <v>22166.411104445055</v>
      </c>
      <c r="AB87" s="2">
        <v>23032.441395774767</v>
      </c>
      <c r="AC87" s="2">
        <v>23210.290273498424</v>
      </c>
      <c r="AD87" s="2">
        <v>23363.312679664359</v>
      </c>
      <c r="AE87" s="2">
        <v>23086.523912281908</v>
      </c>
      <c r="AF87" s="2">
        <v>22442.006008771292</v>
      </c>
      <c r="AG87" s="2">
        <v>22192.713914843567</v>
      </c>
      <c r="AH87" s="2">
        <v>22408.380909335821</v>
      </c>
      <c r="AI87" s="2">
        <v>22763.119100252956</v>
      </c>
      <c r="AJ87" s="2">
        <v>23676.755323950543</v>
      </c>
      <c r="AK87" s="2">
        <v>24169.344340900596</v>
      </c>
      <c r="AL87" s="2">
        <v>25748.510736762626</v>
      </c>
      <c r="AM87" s="2">
        <v>25568.433906733924</v>
      </c>
      <c r="AN87" s="2">
        <v>24939.972098895112</v>
      </c>
      <c r="AO87" s="2">
        <v>24289.873856263617</v>
      </c>
      <c r="AP87" s="2">
        <v>24008.334580402239</v>
      </c>
      <c r="AQ87" s="2">
        <v>23863.467734632348</v>
      </c>
      <c r="AR87" s="2">
        <v>23994.92490753498</v>
      </c>
      <c r="AS87" s="2">
        <v>24153.201265627162</v>
      </c>
      <c r="AT87" s="2">
        <v>24742.271724733968</v>
      </c>
      <c r="AU87" s="2">
        <v>25250.895224433716</v>
      </c>
      <c r="AV87" s="2">
        <v>26250.331149602549</v>
      </c>
      <c r="AW87" s="2">
        <v>26719.072444496578</v>
      </c>
      <c r="AX87" s="2">
        <v>27738.384942629222</v>
      </c>
      <c r="AY87" s="2">
        <v>27758.375584976631</v>
      </c>
      <c r="AZ87" s="2">
        <v>28126.634576899032</v>
      </c>
      <c r="BA87" s="2">
        <v>28306.844834146908</v>
      </c>
      <c r="BB87" s="2">
        <v>28275.425504228042</v>
      </c>
    </row>
    <row r="88" spans="1:54" x14ac:dyDescent="0.35">
      <c r="A88" s="6" t="s">
        <v>30</v>
      </c>
      <c r="B88" s="6" t="s">
        <v>33</v>
      </c>
      <c r="C88" s="6" t="s">
        <v>24</v>
      </c>
      <c r="D88" s="33">
        <v>58058</v>
      </c>
      <c r="E88" s="33">
        <v>60746.674808386335</v>
      </c>
      <c r="F88" s="33">
        <v>63258.252577937878</v>
      </c>
      <c r="G88" s="33">
        <v>66069.255969183956</v>
      </c>
      <c r="H88" s="33">
        <v>69005.138431851869</v>
      </c>
      <c r="I88" s="33">
        <v>71873.633500987678</v>
      </c>
      <c r="J88" s="33">
        <v>75370.679677168009</v>
      </c>
      <c r="K88" s="33">
        <v>78721.445306655165</v>
      </c>
      <c r="L88" s="33">
        <v>82990.176507042765</v>
      </c>
      <c r="M88" s="33">
        <v>87846.683906404709</v>
      </c>
      <c r="N88" s="33">
        <v>92577.750236330554</v>
      </c>
      <c r="O88" s="33">
        <v>99649.472454634466</v>
      </c>
      <c r="P88" s="33">
        <v>105512.86447973001</v>
      </c>
      <c r="Q88" s="33">
        <v>110993.48200801497</v>
      </c>
      <c r="R88" s="33">
        <v>116365.02018605314</v>
      </c>
      <c r="S88" s="33">
        <v>121227.23317626667</v>
      </c>
      <c r="T88" s="33">
        <v>125654.65533475636</v>
      </c>
      <c r="U88" s="33">
        <v>129851.84852590998</v>
      </c>
      <c r="V88" s="33">
        <v>133789.60627297958</v>
      </c>
      <c r="W88" s="33">
        <v>137543.2643577065</v>
      </c>
      <c r="X88" s="33">
        <v>141184.21453711504</v>
      </c>
      <c r="Y88" s="33">
        <v>144686.40256395639</v>
      </c>
      <c r="Z88" s="33">
        <v>148360.1184724913</v>
      </c>
      <c r="AA88" s="33">
        <v>151903.16709580642</v>
      </c>
      <c r="AB88" s="33">
        <v>155373.53447836597</v>
      </c>
      <c r="AC88" s="33">
        <v>159212.06407755046</v>
      </c>
      <c r="AD88" s="33">
        <v>162759.07802234776</v>
      </c>
      <c r="AE88" s="33">
        <v>166008.57660781726</v>
      </c>
      <c r="AF88" s="33">
        <v>168588.85523413465</v>
      </c>
      <c r="AG88" s="33">
        <v>170198.87499757513</v>
      </c>
      <c r="AH88" s="33">
        <v>171278.80238249197</v>
      </c>
      <c r="AI88" s="33">
        <v>172315.84139695356</v>
      </c>
      <c r="AJ88" s="33">
        <v>173463.01621350422</v>
      </c>
      <c r="AK88" s="33">
        <v>175259.67259891235</v>
      </c>
      <c r="AL88" s="33">
        <v>177282.28266465131</v>
      </c>
      <c r="AM88" s="33">
        <v>180554.74862091447</v>
      </c>
      <c r="AN88" s="33">
        <v>183341.4601079725</v>
      </c>
      <c r="AO88" s="33">
        <v>185243.02519877313</v>
      </c>
      <c r="AP88" s="33">
        <v>186291.67215096898</v>
      </c>
      <c r="AQ88" s="33">
        <v>186892.47950469496</v>
      </c>
      <c r="AR88" s="33">
        <v>187211.02896889969</v>
      </c>
      <c r="AS88" s="33">
        <v>187537.67783187554</v>
      </c>
      <c r="AT88" s="33">
        <v>187912.21419131506</v>
      </c>
      <c r="AU88" s="33">
        <v>188749.37900981796</v>
      </c>
      <c r="AV88" s="33">
        <v>189953.61333243691</v>
      </c>
      <c r="AW88" s="33">
        <v>191972.94535217475</v>
      </c>
      <c r="AX88" s="33">
        <v>194255.88775384368</v>
      </c>
      <c r="AY88" s="33">
        <v>197299.47004689623</v>
      </c>
      <c r="AZ88" s="33">
        <v>200104.10264421356</v>
      </c>
      <c r="BA88" s="33">
        <v>202999.01972167718</v>
      </c>
      <c r="BB88" s="33">
        <v>205789.7528612875</v>
      </c>
    </row>
    <row r="89" spans="1:54" x14ac:dyDescent="0.35">
      <c r="A89" s="6" t="s">
        <v>30</v>
      </c>
      <c r="B89" s="6" t="s">
        <v>29</v>
      </c>
      <c r="C89" s="3">
        <v>0</v>
      </c>
      <c r="D89" s="2">
        <v>30221</v>
      </c>
      <c r="E89" s="2">
        <v>31042.540222654567</v>
      </c>
      <c r="F89" s="2">
        <v>30616.927833525238</v>
      </c>
      <c r="G89" s="2">
        <v>30174.733243769329</v>
      </c>
      <c r="H89" s="2">
        <v>29757.227453438292</v>
      </c>
      <c r="I89" s="2">
        <v>29350.294777728486</v>
      </c>
      <c r="J89" s="2">
        <v>28958.99571425658</v>
      </c>
      <c r="K89" s="2">
        <v>28594.412348593953</v>
      </c>
      <c r="L89" s="2">
        <v>28256.794088934814</v>
      </c>
      <c r="M89" s="2">
        <v>27945.207164185613</v>
      </c>
      <c r="N89" s="2">
        <v>27655.522320457345</v>
      </c>
      <c r="O89" s="2">
        <v>27383.192509289704</v>
      </c>
      <c r="P89" s="2">
        <v>27635.840574739155</v>
      </c>
      <c r="Q89" s="2">
        <v>27907.839440879288</v>
      </c>
      <c r="R89" s="2">
        <v>28195.649730551671</v>
      </c>
      <c r="S89" s="2">
        <v>28492.11582542512</v>
      </c>
      <c r="T89" s="2">
        <v>28787.482247123746</v>
      </c>
      <c r="U89" s="2">
        <v>29074.675792267979</v>
      </c>
      <c r="V89" s="2">
        <v>29348.512685930586</v>
      </c>
      <c r="W89" s="2">
        <v>29602.369887925492</v>
      </c>
      <c r="X89" s="2">
        <v>29831.601844244818</v>
      </c>
      <c r="Y89" s="2">
        <v>30031.736540662558</v>
      </c>
      <c r="Z89" s="2">
        <v>30197.363370531635</v>
      </c>
      <c r="AA89" s="2">
        <v>30326.368610896752</v>
      </c>
      <c r="AB89" s="2">
        <v>30418.93137073367</v>
      </c>
      <c r="AC89" s="2">
        <v>30475.836497792785</v>
      </c>
      <c r="AD89" s="2">
        <v>30501.253387495926</v>
      </c>
      <c r="AE89" s="2">
        <v>30498.753171508328</v>
      </c>
      <c r="AF89" s="2">
        <v>30471.656921261434</v>
      </c>
      <c r="AG89" s="2">
        <v>30425.303725273239</v>
      </c>
      <c r="AH89" s="2">
        <v>30364.464799847901</v>
      </c>
      <c r="AI89" s="2">
        <v>30293.421114216453</v>
      </c>
      <c r="AJ89" s="2">
        <v>30216.420043403876</v>
      </c>
      <c r="AK89" s="2">
        <v>30137.135027920158</v>
      </c>
      <c r="AL89" s="2">
        <v>30059.281346587268</v>
      </c>
      <c r="AM89" s="2">
        <v>29986.06464348103</v>
      </c>
      <c r="AN89" s="2">
        <v>29919.270846786232</v>
      </c>
      <c r="AO89" s="2">
        <v>29860.546173944258</v>
      </c>
      <c r="AP89" s="2">
        <v>29812.17966154957</v>
      </c>
      <c r="AQ89" s="2">
        <v>29776.609933395757</v>
      </c>
      <c r="AR89" s="2">
        <v>29755.245858878003</v>
      </c>
      <c r="AS89" s="2">
        <v>29748.934978938167</v>
      </c>
      <c r="AT89" s="2">
        <v>29757.974719725185</v>
      </c>
      <c r="AU89" s="2">
        <v>29782.445506869615</v>
      </c>
      <c r="AV89" s="2">
        <v>29821.725049576264</v>
      </c>
      <c r="AW89" s="2">
        <v>29873.982944310534</v>
      </c>
      <c r="AX89" s="2">
        <v>29937.020916018355</v>
      </c>
      <c r="AY89" s="2">
        <v>30008.622300126408</v>
      </c>
      <c r="AZ89" s="2">
        <v>30086.107799908197</v>
      </c>
      <c r="BA89" s="2">
        <v>30166.457161225793</v>
      </c>
      <c r="BB89" s="2">
        <v>30246.68153287817</v>
      </c>
    </row>
    <row r="90" spans="1:54" x14ac:dyDescent="0.35">
      <c r="A90" s="6" t="s">
        <v>30</v>
      </c>
      <c r="B90" s="6" t="s">
        <v>29</v>
      </c>
      <c r="C90" s="3">
        <v>1</v>
      </c>
      <c r="D90" s="2">
        <v>30376</v>
      </c>
      <c r="E90" s="2">
        <v>30857.230102986403</v>
      </c>
      <c r="F90" s="2">
        <v>31471.558798010072</v>
      </c>
      <c r="G90" s="2">
        <v>30981.378956857745</v>
      </c>
      <c r="H90" s="2">
        <v>30534.257706083943</v>
      </c>
      <c r="I90" s="2">
        <v>30113.532874477565</v>
      </c>
      <c r="J90" s="2">
        <v>29703.80391091928</v>
      </c>
      <c r="K90" s="2">
        <v>29321.203819081875</v>
      </c>
      <c r="L90" s="2">
        <v>28964.966003523354</v>
      </c>
      <c r="M90" s="2">
        <v>28635.121926390315</v>
      </c>
      <c r="N90" s="2">
        <v>28330.427094786344</v>
      </c>
      <c r="O90" s="2">
        <v>28046.467899820898</v>
      </c>
      <c r="P90" s="2">
        <v>27779.552104864946</v>
      </c>
      <c r="Q90" s="2">
        <v>28034.077006771702</v>
      </c>
      <c r="R90" s="2">
        <v>28307.475822195134</v>
      </c>
      <c r="S90" s="2">
        <v>28596.200409590158</v>
      </c>
      <c r="T90" s="2">
        <v>28893.152727995435</v>
      </c>
      <c r="U90" s="2">
        <v>29188.66802842194</v>
      </c>
      <c r="V90" s="2">
        <v>29475.754525726483</v>
      </c>
      <c r="W90" s="2">
        <v>29749.260522644887</v>
      </c>
      <c r="X90" s="2">
        <v>30002.611316198214</v>
      </c>
      <c r="Y90" s="2">
        <v>30231.229319950438</v>
      </c>
      <c r="Z90" s="2">
        <v>30430.741597974193</v>
      </c>
      <c r="AA90" s="2">
        <v>30595.837858166691</v>
      </c>
      <c r="AB90" s="2">
        <v>30724.426601058407</v>
      </c>
      <c r="AC90" s="2">
        <v>30816.651553350282</v>
      </c>
      <c r="AD90" s="2">
        <v>30873.287949430076</v>
      </c>
      <c r="AE90" s="2">
        <v>30898.468771722182</v>
      </c>
      <c r="AF90" s="2">
        <v>30895.729523298181</v>
      </c>
      <c r="AG90" s="2">
        <v>30868.393636549463</v>
      </c>
      <c r="AH90" s="2">
        <v>30821.810894130154</v>
      </c>
      <c r="AI90" s="2">
        <v>30760.76574544928</v>
      </c>
      <c r="AJ90" s="2">
        <v>30689.56174352828</v>
      </c>
      <c r="AK90" s="2">
        <v>30612.452474236954</v>
      </c>
      <c r="AL90" s="2">
        <v>30533.153257320999</v>
      </c>
      <c r="AM90" s="2">
        <v>30455.440986661633</v>
      </c>
      <c r="AN90" s="2">
        <v>30382.550538857202</v>
      </c>
      <c r="AO90" s="2">
        <v>30316.270089455869</v>
      </c>
      <c r="AP90" s="2">
        <v>30258.234516077169</v>
      </c>
      <c r="AQ90" s="2">
        <v>30210.706492168996</v>
      </c>
      <c r="AR90" s="2">
        <v>30176.076771843505</v>
      </c>
      <c r="AS90" s="2">
        <v>30155.699632456253</v>
      </c>
      <c r="AT90" s="2">
        <v>30150.370889438102</v>
      </c>
      <c r="AU90" s="2">
        <v>30160.345477813466</v>
      </c>
      <c r="AV90" s="2">
        <v>30185.664011452533</v>
      </c>
      <c r="AW90" s="2">
        <v>30225.67307743691</v>
      </c>
      <c r="AX90" s="2">
        <v>30278.522583326037</v>
      </c>
      <c r="AY90" s="2">
        <v>30342.005350247371</v>
      </c>
      <c r="AZ90" s="2">
        <v>30413.902984487439</v>
      </c>
      <c r="BA90" s="2">
        <v>30491.545141015162</v>
      </c>
      <c r="BB90" s="2">
        <v>30571.928093664475</v>
      </c>
    </row>
    <row r="91" spans="1:54" x14ac:dyDescent="0.35">
      <c r="A91" s="6" t="s">
        <v>30</v>
      </c>
      <c r="B91" s="6" t="s">
        <v>29</v>
      </c>
      <c r="C91" s="3">
        <v>2</v>
      </c>
      <c r="D91" s="2">
        <v>31222</v>
      </c>
      <c r="E91" s="2">
        <v>30990.782348900455</v>
      </c>
      <c r="F91" s="2">
        <v>31326.671315770618</v>
      </c>
      <c r="G91" s="2">
        <v>31845.746336007724</v>
      </c>
      <c r="H91" s="2">
        <v>31348.116196858191</v>
      </c>
      <c r="I91" s="2">
        <v>30896.840334685137</v>
      </c>
      <c r="J91" s="2">
        <v>30473.489619698623</v>
      </c>
      <c r="K91" s="2">
        <v>30072.297754888659</v>
      </c>
      <c r="L91" s="2">
        <v>29697.82998528915</v>
      </c>
      <c r="M91" s="2">
        <v>29349.103742090883</v>
      </c>
      <c r="N91" s="2">
        <v>29025.867319383677</v>
      </c>
      <c r="O91" s="2">
        <v>28726.570037225454</v>
      </c>
      <c r="P91" s="2">
        <v>28447.610863198868</v>
      </c>
      <c r="Q91" s="2">
        <v>28185.268901315318</v>
      </c>
      <c r="R91" s="2">
        <v>28441.336858422404</v>
      </c>
      <c r="S91" s="2">
        <v>28715.836115007824</v>
      </c>
      <c r="T91" s="2">
        <v>29005.23788290003</v>
      </c>
      <c r="U91" s="2">
        <v>29302.495500292462</v>
      </c>
      <c r="V91" s="2">
        <v>29598.025652570432</v>
      </c>
      <c r="W91" s="2">
        <v>29884.893705820839</v>
      </c>
      <c r="X91" s="2">
        <v>30157.995971281303</v>
      </c>
      <c r="Y91" s="2">
        <v>30410.806786214915</v>
      </c>
      <c r="Z91" s="2">
        <v>30638.839611517182</v>
      </c>
      <c r="AA91" s="2">
        <v>30837.781105266611</v>
      </c>
      <c r="AB91" s="2">
        <v>31002.356658771281</v>
      </c>
      <c r="AC91" s="2">
        <v>31130.466825592201</v>
      </c>
      <c r="AD91" s="2">
        <v>31222.231353481056</v>
      </c>
      <c r="AE91" s="2">
        <v>31278.441550188785</v>
      </c>
      <c r="AF91" s="2">
        <v>31303.224173994979</v>
      </c>
      <c r="AG91" s="2">
        <v>31300.1016022236</v>
      </c>
      <c r="AH91" s="2">
        <v>31272.415833017163</v>
      </c>
      <c r="AI91" s="2">
        <v>31225.527152159939</v>
      </c>
      <c r="AJ91" s="2">
        <v>31164.231882454733</v>
      </c>
      <c r="AK91" s="2">
        <v>31092.861630609976</v>
      </c>
      <c r="AL91" s="2">
        <v>31015.692852182925</v>
      </c>
      <c r="AM91" s="2">
        <v>30936.483389370118</v>
      </c>
      <c r="AN91" s="2">
        <v>30859.053363191426</v>
      </c>
      <c r="AO91" s="2">
        <v>30786.642721075277</v>
      </c>
      <c r="AP91" s="2">
        <v>30721.020393934075</v>
      </c>
      <c r="AQ91" s="2">
        <v>30663.794959967578</v>
      </c>
      <c r="AR91" s="2">
        <v>30617.195120750144</v>
      </c>
      <c r="AS91" s="2">
        <v>30583.562608384567</v>
      </c>
      <c r="AT91" s="2">
        <v>30564.19940673191</v>
      </c>
      <c r="AU91" s="2">
        <v>30559.85374944421</v>
      </c>
      <c r="AV91" s="2">
        <v>30570.742752690163</v>
      </c>
      <c r="AW91" s="2">
        <v>30596.872752361378</v>
      </c>
      <c r="AX91" s="2">
        <v>30637.564634632909</v>
      </c>
      <c r="AY91" s="2">
        <v>30690.953256182951</v>
      </c>
      <c r="AZ91" s="2">
        <v>30754.826676901943</v>
      </c>
      <c r="BA91" s="2">
        <v>30826.968438068623</v>
      </c>
      <c r="BB91" s="2">
        <v>30904.71954472029</v>
      </c>
    </row>
    <row r="92" spans="1:54" x14ac:dyDescent="0.35">
      <c r="A92" s="6" t="s">
        <v>30</v>
      </c>
      <c r="B92" s="6" t="s">
        <v>29</v>
      </c>
      <c r="C92" s="3">
        <v>3</v>
      </c>
      <c r="D92" s="2">
        <v>31403</v>
      </c>
      <c r="E92" s="2">
        <v>31828.508377875085</v>
      </c>
      <c r="F92" s="2">
        <v>31440.957949660587</v>
      </c>
      <c r="G92" s="2">
        <v>31735.341029447085</v>
      </c>
      <c r="H92" s="2">
        <v>32212.658622718616</v>
      </c>
      <c r="I92" s="2">
        <v>31708.654896767759</v>
      </c>
      <c r="J92" s="2">
        <v>31253.978238481464</v>
      </c>
      <c r="K92" s="2">
        <v>30839.042458145759</v>
      </c>
      <c r="L92" s="2">
        <v>30445.928740985993</v>
      </c>
      <c r="M92" s="2">
        <v>30078.873141189426</v>
      </c>
      <c r="N92" s="2">
        <v>29736.613746131472</v>
      </c>
      <c r="O92" s="2">
        <v>29418.618701533494</v>
      </c>
      <c r="P92" s="2">
        <v>29124.113889352961</v>
      </c>
      <c r="Q92" s="2">
        <v>28849.469529036789</v>
      </c>
      <c r="R92" s="2">
        <v>28590.99117144716</v>
      </c>
      <c r="S92" s="2">
        <v>28848.26052918108</v>
      </c>
      <c r="T92" s="2">
        <v>29123.570674044902</v>
      </c>
      <c r="U92" s="2">
        <v>29413.412089900161</v>
      </c>
      <c r="V92" s="2">
        <v>29710.786759056646</v>
      </c>
      <c r="W92" s="2">
        <v>30006.170514860252</v>
      </c>
      <c r="X92" s="2">
        <v>30292.700041219912</v>
      </c>
      <c r="Y92" s="2">
        <v>30565.322261331912</v>
      </c>
      <c r="Z92" s="2">
        <v>30817.584909895049</v>
      </c>
      <c r="AA92" s="2">
        <v>31045.056315396578</v>
      </c>
      <c r="AB92" s="2">
        <v>31243.42544777492</v>
      </c>
      <c r="AC92" s="2">
        <v>31407.423113685734</v>
      </c>
      <c r="AD92" s="2">
        <v>31534.950094471071</v>
      </c>
      <c r="AE92" s="2">
        <v>31626.127688517496</v>
      </c>
      <c r="AF92" s="2">
        <v>31681.786428830765</v>
      </c>
      <c r="AG92" s="2">
        <v>31706.065476483549</v>
      </c>
      <c r="AH92" s="2">
        <v>31702.490193794816</v>
      </c>
      <c r="AI92" s="2">
        <v>31674.418587351254</v>
      </c>
      <c r="AJ92" s="2">
        <v>31627.219319048279</v>
      </c>
      <c r="AK92" s="2">
        <v>31565.705751006524</v>
      </c>
      <c r="AL92" s="2">
        <v>31494.250868576488</v>
      </c>
      <c r="AM92" s="2">
        <v>31417.155379206954</v>
      </c>
      <c r="AN92" s="2">
        <v>31338.202498206374</v>
      </c>
      <c r="AO92" s="2">
        <v>31261.230460353247</v>
      </c>
      <c r="AP92" s="2">
        <v>31189.46323157366</v>
      </c>
      <c r="AQ92" s="2">
        <v>31124.636395598009</v>
      </c>
      <c r="AR92" s="2">
        <v>31068.324276511103</v>
      </c>
      <c r="AS92" s="2">
        <v>31022.718872637284</v>
      </c>
      <c r="AT92" s="2">
        <v>30990.114694928223</v>
      </c>
      <c r="AU92" s="2">
        <v>30971.765524371684</v>
      </c>
      <c r="AV92" s="2">
        <v>30968.377092577124</v>
      </c>
      <c r="AW92" s="2">
        <v>30980.134004630883</v>
      </c>
      <c r="AX92" s="2">
        <v>31007.014203292962</v>
      </c>
      <c r="AY92" s="2">
        <v>31048.318622141614</v>
      </c>
      <c r="AZ92" s="2">
        <v>31102.172201947538</v>
      </c>
      <c r="BA92" s="2">
        <v>31166.362561624039</v>
      </c>
      <c r="BB92" s="2">
        <v>31238.678793607505</v>
      </c>
    </row>
    <row r="93" spans="1:54" x14ac:dyDescent="0.35">
      <c r="A93" s="6" t="s">
        <v>30</v>
      </c>
      <c r="B93" s="6" t="s">
        <v>29</v>
      </c>
      <c r="C93" s="3">
        <v>4</v>
      </c>
      <c r="D93" s="2">
        <v>32382</v>
      </c>
      <c r="E93" s="2">
        <v>31997.429557209736</v>
      </c>
      <c r="F93" s="2">
        <v>32273.194816499388</v>
      </c>
      <c r="G93" s="2">
        <v>31835.537169361425</v>
      </c>
      <c r="H93" s="2">
        <v>32133.566155847948</v>
      </c>
      <c r="I93" s="2">
        <v>32572.429926669862</v>
      </c>
      <c r="J93" s="2">
        <v>32063.061350102827</v>
      </c>
      <c r="K93" s="2">
        <v>31615.807116521952</v>
      </c>
      <c r="L93" s="2">
        <v>31208.905071577061</v>
      </c>
      <c r="M93" s="2">
        <v>30823.221779239226</v>
      </c>
      <c r="N93" s="2">
        <v>30462.612792583106</v>
      </c>
      <c r="O93" s="2">
        <v>30125.540507067475</v>
      </c>
      <c r="P93" s="2">
        <v>29812.21560465901</v>
      </c>
      <c r="Q93" s="2">
        <v>29521.846746180719</v>
      </c>
      <c r="R93" s="2">
        <v>29250.841046093006</v>
      </c>
      <c r="S93" s="2">
        <v>28995.580799122301</v>
      </c>
      <c r="T93" s="2">
        <v>29253.76122853061</v>
      </c>
      <c r="U93" s="2">
        <v>29529.641035636225</v>
      </c>
      <c r="V93" s="2">
        <v>29819.730523583901</v>
      </c>
      <c r="W93" s="2">
        <v>30117.061794313009</v>
      </c>
      <c r="X93" s="2">
        <v>30412.182470875508</v>
      </c>
      <c r="Y93" s="2">
        <v>30698.300631463513</v>
      </c>
      <c r="Z93" s="2">
        <v>30970.437276173277</v>
      </c>
      <c r="AA93" s="2">
        <v>31222.179637037971</v>
      </c>
      <c r="AB93" s="2">
        <v>31449.096189768061</v>
      </c>
      <c r="AC93" s="2">
        <v>31646.851895076561</v>
      </c>
      <c r="AD93" s="2">
        <v>31810.188997748337</v>
      </c>
      <c r="AE93" s="2">
        <v>31937.03065011018</v>
      </c>
      <c r="AF93" s="2">
        <v>32027.522945146149</v>
      </c>
      <c r="AG93" s="2">
        <v>32082.549353540486</v>
      </c>
      <c r="AH93" s="2">
        <v>32106.275120996939</v>
      </c>
      <c r="AI93" s="2">
        <v>32102.227342370988</v>
      </c>
      <c r="AJ93" s="2">
        <v>32073.777114301509</v>
      </c>
      <c r="AK93" s="2">
        <v>32026.3068066544</v>
      </c>
      <c r="AL93" s="2">
        <v>31964.66063836823</v>
      </c>
      <c r="AM93" s="2">
        <v>31893.252880511416</v>
      </c>
      <c r="AN93" s="2">
        <v>31816.393433467023</v>
      </c>
      <c r="AO93" s="2">
        <v>31737.867979383904</v>
      </c>
      <c r="AP93" s="2">
        <v>31661.511657453124</v>
      </c>
      <c r="AQ93" s="2">
        <v>31590.51895045918</v>
      </c>
      <c r="AR93" s="2">
        <v>31526.585053936742</v>
      </c>
      <c r="AS93" s="2">
        <v>31471.247348244138</v>
      </c>
      <c r="AT93" s="2">
        <v>31426.661969529381</v>
      </c>
      <c r="AU93" s="2">
        <v>31395.080098511804</v>
      </c>
      <c r="AV93" s="2">
        <v>31377.712474630738</v>
      </c>
      <c r="AW93" s="2">
        <v>31375.228010003877</v>
      </c>
      <c r="AX93" s="2">
        <v>31387.784455818346</v>
      </c>
      <c r="AY93" s="2">
        <v>31415.337334912783</v>
      </c>
      <c r="AZ93" s="2">
        <v>31457.17327730234</v>
      </c>
      <c r="BA93" s="2">
        <v>31511.411957678505</v>
      </c>
      <c r="BB93" s="2">
        <v>31575.844211859538</v>
      </c>
    </row>
    <row r="94" spans="1:54" x14ac:dyDescent="0.35">
      <c r="A94" s="6" t="s">
        <v>30</v>
      </c>
      <c r="B94" s="6" t="s">
        <v>29</v>
      </c>
      <c r="C94" s="3">
        <v>5</v>
      </c>
      <c r="D94" s="2">
        <v>33597</v>
      </c>
      <c r="E94" s="2">
        <v>32964.529343670569</v>
      </c>
      <c r="F94" s="2">
        <v>32437.939426835277</v>
      </c>
      <c r="G94" s="2">
        <v>32663.248311218529</v>
      </c>
      <c r="H94" s="2">
        <v>32220.242313442151</v>
      </c>
      <c r="I94" s="2">
        <v>32521.617404665496</v>
      </c>
      <c r="J94" s="2">
        <v>32925.013158554255</v>
      </c>
      <c r="K94" s="2">
        <v>32420.893850842956</v>
      </c>
      <c r="L94" s="2">
        <v>31980.726923744427</v>
      </c>
      <c r="M94" s="2">
        <v>31581.197277519899</v>
      </c>
      <c r="N94" s="2">
        <v>31201.972878364741</v>
      </c>
      <c r="O94" s="2">
        <v>30846.540408607416</v>
      </c>
      <c r="P94" s="2">
        <v>30514.069780776455</v>
      </c>
      <c r="Q94" s="2">
        <v>30204.785550859589</v>
      </c>
      <c r="R94" s="2">
        <v>29917.913397661338</v>
      </c>
      <c r="S94" s="2">
        <v>29649.941055567466</v>
      </c>
      <c r="T94" s="2">
        <v>29397.346241269075</v>
      </c>
      <c r="U94" s="2">
        <v>29656.189727434106</v>
      </c>
      <c r="V94" s="2">
        <v>29932.437543817727</v>
      </c>
      <c r="W94" s="2">
        <v>30222.604950993493</v>
      </c>
      <c r="X94" s="2">
        <v>30519.769124481314</v>
      </c>
      <c r="Y94" s="2">
        <v>30814.548939722619</v>
      </c>
      <c r="Z94" s="2">
        <v>31100.244482949991</v>
      </c>
      <c r="AA94" s="2">
        <v>31371.918614219703</v>
      </c>
      <c r="AB94" s="2">
        <v>31623.146349768038</v>
      </c>
      <c r="AC94" s="2">
        <v>31849.47125901443</v>
      </c>
      <c r="AD94" s="2">
        <v>32046.542530998926</v>
      </c>
      <c r="AE94" s="2">
        <v>32209.133650477968</v>
      </c>
      <c r="AF94" s="2">
        <v>32335.210473006387</v>
      </c>
      <c r="AG94" s="2">
        <v>32424.9579957346</v>
      </c>
      <c r="AH94" s="2">
        <v>32479.322032982236</v>
      </c>
      <c r="AI94" s="2">
        <v>32502.49098109499</v>
      </c>
      <c r="AJ94" s="2">
        <v>32497.991858858411</v>
      </c>
      <c r="AK94" s="2">
        <v>32469.213092722854</v>
      </c>
      <c r="AL94" s="2">
        <v>32421.564335550876</v>
      </c>
      <c r="AM94" s="2">
        <v>32359.921337897635</v>
      </c>
      <c r="AN94" s="2">
        <v>32288.723718295911</v>
      </c>
      <c r="AO94" s="2">
        <v>32212.269644455722</v>
      </c>
      <c r="AP94" s="2">
        <v>32134.327839962229</v>
      </c>
      <c r="AQ94" s="2">
        <v>32058.71640275489</v>
      </c>
      <c r="AR94" s="2">
        <v>31988.593551825954</v>
      </c>
      <c r="AS94" s="2">
        <v>31925.612012746726</v>
      </c>
      <c r="AT94" s="2">
        <v>31871.272933077209</v>
      </c>
      <c r="AU94" s="2">
        <v>31827.69948468322</v>
      </c>
      <c r="AV94" s="2">
        <v>31797.104400311229</v>
      </c>
      <c r="AW94" s="2">
        <v>31780.661071178809</v>
      </c>
      <c r="AX94" s="2">
        <v>31779.007542230658</v>
      </c>
      <c r="AY94" s="2">
        <v>31792.280459259073</v>
      </c>
      <c r="AZ94" s="2">
        <v>31820.41876285939</v>
      </c>
      <c r="BA94" s="2">
        <v>31862.699909100236</v>
      </c>
      <c r="BB94" s="2">
        <v>31917.242318318236</v>
      </c>
    </row>
    <row r="95" spans="1:54" x14ac:dyDescent="0.35">
      <c r="A95" s="6" t="s">
        <v>30</v>
      </c>
      <c r="B95" s="6" t="s">
        <v>29</v>
      </c>
      <c r="C95" s="3">
        <v>6</v>
      </c>
      <c r="D95" s="2">
        <v>34101</v>
      </c>
      <c r="E95" s="2">
        <v>34172.040665603505</v>
      </c>
      <c r="F95" s="2">
        <v>33395.577776133483</v>
      </c>
      <c r="G95" s="2">
        <v>32827.135370107659</v>
      </c>
      <c r="H95" s="2">
        <v>33042.779752947885</v>
      </c>
      <c r="I95" s="2">
        <v>32595.020331714466</v>
      </c>
      <c r="J95" s="2">
        <v>32899.391745825211</v>
      </c>
      <c r="K95" s="2">
        <v>33279.456647519044</v>
      </c>
      <c r="L95" s="2">
        <v>32780.335869365314</v>
      </c>
      <c r="M95" s="2">
        <v>32346.60515809734</v>
      </c>
      <c r="N95" s="2">
        <v>31953.440534387802</v>
      </c>
      <c r="O95" s="2">
        <v>31579.379951673043</v>
      </c>
      <c r="P95" s="2">
        <v>31228.54549759136</v>
      </c>
      <c r="Q95" s="2">
        <v>30900.079009250476</v>
      </c>
      <c r="R95" s="2">
        <v>30594.231610563904</v>
      </c>
      <c r="S95" s="2">
        <v>30310.288739373224</v>
      </c>
      <c r="T95" s="2">
        <v>30044.836550934626</v>
      </c>
      <c r="U95" s="2">
        <v>29794.441824019836</v>
      </c>
      <c r="V95" s="2">
        <v>30053.736570969038</v>
      </c>
      <c r="W95" s="2">
        <v>30330.169330829613</v>
      </c>
      <c r="X95" s="2">
        <v>30620.277321427424</v>
      </c>
      <c r="Y95" s="2">
        <v>30917.18482143763</v>
      </c>
      <c r="Z95" s="2">
        <v>31211.601449296504</v>
      </c>
      <c r="AA95" s="2">
        <v>31496.886893616178</v>
      </c>
      <c r="AB95" s="2">
        <v>31768.096500773874</v>
      </c>
      <c r="AC95" s="2">
        <v>32018.769756738711</v>
      </c>
      <c r="AD95" s="2">
        <v>32244.43342343079</v>
      </c>
      <c r="AE95" s="2">
        <v>32440.74219126665</v>
      </c>
      <c r="AF95" s="2">
        <v>32602.519221483686</v>
      </c>
      <c r="AG95" s="2">
        <v>32727.784978455646</v>
      </c>
      <c r="AH95" s="2">
        <v>32816.773273904771</v>
      </c>
      <c r="AI95" s="2">
        <v>32870.48613380389</v>
      </c>
      <c r="AJ95" s="2">
        <v>32893.131752874899</v>
      </c>
      <c r="AK95" s="2">
        <v>32888.241982266904</v>
      </c>
      <c r="AL95" s="2">
        <v>32859.234918098889</v>
      </c>
      <c r="AM95" s="2">
        <v>32811.548304434771</v>
      </c>
      <c r="AN95" s="2">
        <v>32750.074615197133</v>
      </c>
      <c r="AO95" s="2">
        <v>32679.257254859371</v>
      </c>
      <c r="AP95" s="2">
        <v>32603.364853842366</v>
      </c>
      <c r="AQ95" s="2">
        <v>32526.136560715571</v>
      </c>
      <c r="AR95" s="2">
        <v>32451.365984905311</v>
      </c>
      <c r="AS95" s="2">
        <v>32382.173007291141</v>
      </c>
      <c r="AT95" s="2">
        <v>32320.168997471228</v>
      </c>
      <c r="AU95" s="2">
        <v>32266.821562764544</v>
      </c>
      <c r="AV95" s="2">
        <v>32224.22482870286</v>
      </c>
      <c r="AW95" s="2">
        <v>32194.558441539757</v>
      </c>
      <c r="AX95" s="2">
        <v>32178.964358374851</v>
      </c>
      <c r="AY95" s="2">
        <v>32178.055732917463</v>
      </c>
      <c r="AZ95" s="2">
        <v>32191.953722013841</v>
      </c>
      <c r="BA95" s="2">
        <v>32220.585967089159</v>
      </c>
      <c r="BB95" s="2">
        <v>32263.225185346866</v>
      </c>
    </row>
    <row r="96" spans="1:54" x14ac:dyDescent="0.35">
      <c r="A96" s="6" t="s">
        <v>30</v>
      </c>
      <c r="B96" s="6" t="s">
        <v>29</v>
      </c>
      <c r="C96" s="3">
        <v>7</v>
      </c>
      <c r="D96" s="2">
        <v>34790</v>
      </c>
      <c r="E96" s="2">
        <v>34648.331251866373</v>
      </c>
      <c r="F96" s="2">
        <v>34597.196864853264</v>
      </c>
      <c r="G96" s="2">
        <v>33777.101315696382</v>
      </c>
      <c r="H96" s="2">
        <v>33206.517328969741</v>
      </c>
      <c r="I96" s="2">
        <v>33413.139508467939</v>
      </c>
      <c r="J96" s="2">
        <v>32961.191626216103</v>
      </c>
      <c r="K96" s="2">
        <v>33277.372770912865</v>
      </c>
      <c r="L96" s="2">
        <v>33635.947872053031</v>
      </c>
      <c r="M96" s="2">
        <v>33141.359543754996</v>
      </c>
      <c r="N96" s="2">
        <v>32713.167154359689</v>
      </c>
      <c r="O96" s="2">
        <v>32325.130187200968</v>
      </c>
      <c r="P96" s="2">
        <v>31955.694324042015</v>
      </c>
      <c r="Q96" s="2">
        <v>31608.86114347211</v>
      </c>
      <c r="R96" s="2">
        <v>31283.79493032386</v>
      </c>
      <c r="S96" s="2">
        <v>30980.819400272132</v>
      </c>
      <c r="T96" s="2">
        <v>30699.298699105857</v>
      </c>
      <c r="U96" s="2">
        <v>30435.910818270935</v>
      </c>
      <c r="V96" s="2">
        <v>30187.306221321385</v>
      </c>
      <c r="W96" s="2">
        <v>30446.87132488405</v>
      </c>
      <c r="X96" s="2">
        <v>30723.35209966826</v>
      </c>
      <c r="Y96" s="2">
        <v>31013.3116072624</v>
      </c>
      <c r="Z96" s="2">
        <v>31309.941668279658</v>
      </c>
      <c r="AA96" s="2">
        <v>31604.010804140893</v>
      </c>
      <c r="AB96" s="2">
        <v>31888.889141631571</v>
      </c>
      <c r="AC96" s="2">
        <v>32159.601874399625</v>
      </c>
      <c r="AD96" s="2">
        <v>32409.660979275355</v>
      </c>
      <c r="AE96" s="2">
        <v>32634.596726834436</v>
      </c>
      <c r="AF96" s="2">
        <v>32830.088784201129</v>
      </c>
      <c r="AG96" s="2">
        <v>32991.02028340946</v>
      </c>
      <c r="AH96" s="2">
        <v>33115.474324123883</v>
      </c>
      <c r="AI96" s="2">
        <v>33203.728450350209</v>
      </c>
      <c r="AJ96" s="2">
        <v>33256.834880968978</v>
      </c>
      <c r="AK96" s="2">
        <v>33279.02512093883</v>
      </c>
      <c r="AL96" s="2">
        <v>33273.848770948338</v>
      </c>
      <c r="AM96" s="2">
        <v>33244.754015548322</v>
      </c>
      <c r="AN96" s="2">
        <v>33197.19283994491</v>
      </c>
      <c r="AO96" s="2">
        <v>33136.054391481448</v>
      </c>
      <c r="AP96" s="2">
        <v>33065.767682218298</v>
      </c>
      <c r="AQ96" s="2">
        <v>32990.560693194289</v>
      </c>
      <c r="AR96" s="2">
        <v>32914.136780070519</v>
      </c>
      <c r="AS96" s="2">
        <v>32840.262457430174</v>
      </c>
      <c r="AT96" s="2">
        <v>32772.020425212933</v>
      </c>
      <c r="AU96" s="2">
        <v>32710.983769430026</v>
      </c>
      <c r="AV96" s="2">
        <v>32658.590354106065</v>
      </c>
      <c r="AW96" s="2">
        <v>32616.909858162289</v>
      </c>
      <c r="AX96" s="2">
        <v>32588.094537274686</v>
      </c>
      <c r="AY96" s="2">
        <v>32573.26089174446</v>
      </c>
      <c r="AZ96" s="2">
        <v>32573.003009130414</v>
      </c>
      <c r="BA96" s="2">
        <v>32587.431638294973</v>
      </c>
      <c r="BB96" s="2">
        <v>32616.467671923587</v>
      </c>
    </row>
    <row r="97" spans="1:54" x14ac:dyDescent="0.35">
      <c r="A97" s="6" t="s">
        <v>30</v>
      </c>
      <c r="B97" s="6" t="s">
        <v>29</v>
      </c>
      <c r="C97" s="3">
        <v>8</v>
      </c>
      <c r="D97" s="2">
        <v>35263</v>
      </c>
      <c r="E97" s="2">
        <v>35321.249118383246</v>
      </c>
      <c r="F97" s="2">
        <v>35053.817539689066</v>
      </c>
      <c r="G97" s="2">
        <v>34973.712545122282</v>
      </c>
      <c r="H97" s="2">
        <v>34149.726365441311</v>
      </c>
      <c r="I97" s="2">
        <v>33577.399243844018</v>
      </c>
      <c r="J97" s="2">
        <v>33775.638033243245</v>
      </c>
      <c r="K97" s="2">
        <v>33328.549155274173</v>
      </c>
      <c r="L97" s="2">
        <v>33655.861930425075</v>
      </c>
      <c r="M97" s="2">
        <v>33994.415064315464</v>
      </c>
      <c r="N97" s="2">
        <v>33503.608820374466</v>
      </c>
      <c r="O97" s="2">
        <v>33079.801448950617</v>
      </c>
      <c r="P97" s="2">
        <v>32696.361868844462</v>
      </c>
      <c r="Q97" s="2">
        <v>32330.951951073508</v>
      </c>
      <c r="R97" s="2">
        <v>31987.517093539685</v>
      </c>
      <c r="S97" s="2">
        <v>31665.289602240286</v>
      </c>
      <c r="T97" s="2">
        <v>31364.683279366105</v>
      </c>
      <c r="U97" s="2">
        <v>31085.136386378559</v>
      </c>
      <c r="V97" s="2">
        <v>30823.413143798018</v>
      </c>
      <c r="W97" s="2">
        <v>30576.229095263694</v>
      </c>
      <c r="X97" s="2">
        <v>30835.926185999524</v>
      </c>
      <c r="Y97" s="2">
        <v>31112.362558726887</v>
      </c>
      <c r="Z97" s="2">
        <v>31402.148627681148</v>
      </c>
      <c r="AA97" s="2">
        <v>31698.514916200889</v>
      </c>
      <c r="AB97" s="2">
        <v>31992.240967073387</v>
      </c>
      <c r="AC97" s="2">
        <v>32276.683941239167</v>
      </c>
      <c r="AD97" s="2">
        <v>32546.846353460136</v>
      </c>
      <c r="AE97" s="2">
        <v>32796.232406050956</v>
      </c>
      <c r="AF97" s="2">
        <v>33020.394570367476</v>
      </c>
      <c r="AG97" s="2">
        <v>33215.049087709238</v>
      </c>
      <c r="AH97" s="2">
        <v>33375.145750999349</v>
      </c>
      <c r="AI97" s="2">
        <v>33498.824031582481</v>
      </c>
      <c r="AJ97" s="2">
        <v>33586.40013515496</v>
      </c>
      <c r="AK97" s="2">
        <v>33638.977241210545</v>
      </c>
      <c r="AL97" s="2">
        <v>33660.821566328603</v>
      </c>
      <c r="AM97" s="2">
        <v>33655.501797009791</v>
      </c>
      <c r="AN97" s="2">
        <v>33626.48241480493</v>
      </c>
      <c r="AO97" s="2">
        <v>33579.210619155288</v>
      </c>
      <c r="AP97" s="2">
        <v>33518.555296718936</v>
      </c>
      <c r="AQ97" s="2">
        <v>33448.91938202388</v>
      </c>
      <c r="AR97" s="2">
        <v>33374.485123854349</v>
      </c>
      <c r="AS97" s="2">
        <v>33298.918399083268</v>
      </c>
      <c r="AT97" s="2">
        <v>33225.959183599123</v>
      </c>
      <c r="AU97" s="2">
        <v>33158.656048484758</v>
      </c>
      <c r="AV97" s="2">
        <v>33098.547874935597</v>
      </c>
      <c r="AW97" s="2">
        <v>33047.047210784294</v>
      </c>
      <c r="AX97" s="2">
        <v>33006.204256029516</v>
      </c>
      <c r="AY97" s="2">
        <v>32978.149649046922</v>
      </c>
      <c r="AZ97" s="2">
        <v>32963.980250475324</v>
      </c>
      <c r="BA97" s="2">
        <v>32964.276357088733</v>
      </c>
      <c r="BB97" s="2">
        <v>32979.142692103116</v>
      </c>
    </row>
    <row r="98" spans="1:54" x14ac:dyDescent="0.35">
      <c r="A98" s="6" t="s">
        <v>30</v>
      </c>
      <c r="B98" s="6" t="s">
        <v>29</v>
      </c>
      <c r="C98" s="3">
        <v>9</v>
      </c>
      <c r="D98" s="2">
        <v>35267</v>
      </c>
      <c r="E98" s="2">
        <v>35783.26805243759</v>
      </c>
      <c r="F98" s="2">
        <v>35714.921434662683</v>
      </c>
      <c r="G98" s="2">
        <v>35413.639868880498</v>
      </c>
      <c r="H98" s="2">
        <v>35340.50276683081</v>
      </c>
      <c r="I98" s="2">
        <v>34513.228428828937</v>
      </c>
      <c r="J98" s="2">
        <v>33939.481627442379</v>
      </c>
      <c r="K98" s="2">
        <v>34138.207867832207</v>
      </c>
      <c r="L98" s="2">
        <v>33695.704311617395</v>
      </c>
      <c r="M98" s="2">
        <v>34033.30162529162</v>
      </c>
      <c r="N98" s="2">
        <v>34352.84478790006</v>
      </c>
      <c r="O98" s="2">
        <v>33864.800665841125</v>
      </c>
      <c r="P98" s="2">
        <v>33444.910760237399</v>
      </c>
      <c r="Q98" s="2">
        <v>33065.50080448253</v>
      </c>
      <c r="R98" s="2">
        <v>32703.541070613632</v>
      </c>
      <c r="S98" s="2">
        <v>32362.970095729288</v>
      </c>
      <c r="T98" s="2">
        <v>32043.105204151008</v>
      </c>
      <c r="U98" s="2">
        <v>31744.445300238382</v>
      </c>
      <c r="V98" s="2">
        <v>31466.499053725838</v>
      </c>
      <c r="W98" s="2">
        <v>31206.098634079495</v>
      </c>
      <c r="X98" s="2">
        <v>30960.03583052351</v>
      </c>
      <c r="Y98" s="2">
        <v>31219.760652535275</v>
      </c>
      <c r="Z98" s="2">
        <v>31496.112135157964</v>
      </c>
      <c r="AA98" s="2">
        <v>31785.72233266518</v>
      </c>
      <c r="AB98" s="2">
        <v>32081.816444767566</v>
      </c>
      <c r="AC98" s="2">
        <v>32375.162319015915</v>
      </c>
      <c r="AD98" s="2">
        <v>32659.11008057545</v>
      </c>
      <c r="AE98" s="2">
        <v>32928.658610342187</v>
      </c>
      <c r="AF98" s="2">
        <v>33177.322853610247</v>
      </c>
      <c r="AG98" s="2">
        <v>33400.688902841604</v>
      </c>
      <c r="AH98" s="2">
        <v>33594.517830121062</v>
      </c>
      <c r="AI98" s="2">
        <v>33753.819370897538</v>
      </c>
      <c r="AJ98" s="2">
        <v>33876.783310730527</v>
      </c>
      <c r="AK98" s="2">
        <v>33963.765876553502</v>
      </c>
      <c r="AL98" s="2">
        <v>34015.929773203548</v>
      </c>
      <c r="AM98" s="2">
        <v>34037.576100306935</v>
      </c>
      <c r="AN98" s="2">
        <v>34032.279970222116</v>
      </c>
      <c r="AO98" s="2">
        <v>34003.503149797325</v>
      </c>
      <c r="AP98" s="2">
        <v>33956.67168538097</v>
      </c>
      <c r="AQ98" s="2">
        <v>33896.623201415139</v>
      </c>
      <c r="AR98" s="2">
        <v>33827.72854582221</v>
      </c>
      <c r="AS98" s="2">
        <v>33754.123230026293</v>
      </c>
      <c r="AT98" s="2">
        <v>33679.436750226552</v>
      </c>
      <c r="AU98" s="2">
        <v>33607.384809885851</v>
      </c>
      <c r="AV98" s="2">
        <v>33540.985744324687</v>
      </c>
      <c r="AW98" s="2">
        <v>33481.748809133132</v>
      </c>
      <c r="AX98" s="2">
        <v>33431.065948144758</v>
      </c>
      <c r="AY98" s="2">
        <v>33390.972882477683</v>
      </c>
      <c r="AZ98" s="2">
        <v>33363.584168974703</v>
      </c>
      <c r="BA98" s="2">
        <v>33349.982255029245</v>
      </c>
      <c r="BB98" s="2">
        <v>33350.738197269653</v>
      </c>
    </row>
    <row r="99" spans="1:54" x14ac:dyDescent="0.35">
      <c r="A99" s="6" t="s">
        <v>30</v>
      </c>
      <c r="B99" s="6" t="s">
        <v>29</v>
      </c>
      <c r="C99" s="3">
        <v>10</v>
      </c>
      <c r="D99" s="2">
        <v>35449</v>
      </c>
      <c r="E99" s="2">
        <v>35768.214709674998</v>
      </c>
      <c r="F99" s="2">
        <v>36170.758061027118</v>
      </c>
      <c r="G99" s="2">
        <v>36064.769063054206</v>
      </c>
      <c r="H99" s="2">
        <v>35764.275331661389</v>
      </c>
      <c r="I99" s="2">
        <v>35697.716865942319</v>
      </c>
      <c r="J99" s="2">
        <v>34867.707675317608</v>
      </c>
      <c r="K99" s="2">
        <v>34300.739875022155</v>
      </c>
      <c r="L99" s="2">
        <v>34499.988727102216</v>
      </c>
      <c r="M99" s="2">
        <v>34061.610603233217</v>
      </c>
      <c r="N99" s="2">
        <v>34408.45954650046</v>
      </c>
      <c r="O99" s="2">
        <v>34709.616377520659</v>
      </c>
      <c r="P99" s="2">
        <v>34223.994279726408</v>
      </c>
      <c r="Q99" s="2">
        <v>33807.518945204909</v>
      </c>
      <c r="R99" s="2">
        <v>33431.585676339993</v>
      </c>
      <c r="S99" s="2">
        <v>33072.559216459675</v>
      </c>
      <c r="T99" s="2">
        <v>32734.393312313656</v>
      </c>
      <c r="U99" s="2">
        <v>32416.485628668033</v>
      </c>
      <c r="V99" s="2">
        <v>32119.41597701584</v>
      </c>
      <c r="W99" s="2">
        <v>31842.74700350545</v>
      </c>
      <c r="X99" s="2">
        <v>31583.389658617223</v>
      </c>
      <c r="Y99" s="2">
        <v>31338.211365637464</v>
      </c>
      <c r="Z99" s="2">
        <v>31597.913428082808</v>
      </c>
      <c r="AA99" s="2">
        <v>31874.165350287753</v>
      </c>
      <c r="AB99" s="2">
        <v>32163.580140657079</v>
      </c>
      <c r="AC99" s="2">
        <v>32459.357400850022</v>
      </c>
      <c r="AD99" s="2">
        <v>32752.258689982329</v>
      </c>
      <c r="AE99" s="2">
        <v>33035.644245293624</v>
      </c>
      <c r="AF99" s="2">
        <v>33304.527121332321</v>
      </c>
      <c r="AG99" s="2">
        <v>33552.444545017759</v>
      </c>
      <c r="AH99" s="2">
        <v>33775.024420830276</v>
      </c>
      <c r="AI99" s="2">
        <v>33968.06779562906</v>
      </c>
      <c r="AJ99" s="2">
        <v>34126.637935730927</v>
      </c>
      <c r="AK99" s="2">
        <v>34248.975230339631</v>
      </c>
      <c r="AL99" s="2">
        <v>34335.48481091221</v>
      </c>
      <c r="AM99" s="2">
        <v>34387.387012035848</v>
      </c>
      <c r="AN99" s="2">
        <v>34409.004592454112</v>
      </c>
      <c r="AO99" s="2">
        <v>34403.901312831877</v>
      </c>
      <c r="AP99" s="2">
        <v>34375.519880850203</v>
      </c>
      <c r="AQ99" s="2">
        <v>34329.254552299361</v>
      </c>
      <c r="AR99" s="2">
        <v>34269.906158351529</v>
      </c>
      <c r="AS99" s="2">
        <v>34201.811527484089</v>
      </c>
      <c r="AT99" s="2">
        <v>34129.061089251307</v>
      </c>
      <c r="AU99" s="2">
        <v>34055.250700417011</v>
      </c>
      <c r="AV99" s="2">
        <v>33984.074958034107</v>
      </c>
      <c r="AW99" s="2">
        <v>33918.526335341281</v>
      </c>
      <c r="AX99" s="2">
        <v>33860.089310789495</v>
      </c>
      <c r="AY99" s="2">
        <v>33810.140021152707</v>
      </c>
      <c r="AZ99" s="2">
        <v>33770.704565453212</v>
      </c>
      <c r="BA99" s="2">
        <v>33743.886385812038</v>
      </c>
      <c r="BB99" s="2">
        <v>33730.7580315921</v>
      </c>
    </row>
    <row r="100" spans="1:54" x14ac:dyDescent="0.35">
      <c r="A100" s="6" t="s">
        <v>30</v>
      </c>
      <c r="B100" s="6" t="s">
        <v>29</v>
      </c>
      <c r="C100" s="3">
        <v>11</v>
      </c>
      <c r="D100" s="2">
        <v>36167</v>
      </c>
      <c r="E100" s="2">
        <v>35929.131262901727</v>
      </c>
      <c r="F100" s="2">
        <v>36145.777208855325</v>
      </c>
      <c r="G100" s="2">
        <v>36517.903717012487</v>
      </c>
      <c r="H100" s="2">
        <v>36406.94581911157</v>
      </c>
      <c r="I100" s="2">
        <v>36107.410004396064</v>
      </c>
      <c r="J100" s="2">
        <v>36047.141571428983</v>
      </c>
      <c r="K100" s="2">
        <v>35222.541791569187</v>
      </c>
      <c r="L100" s="2">
        <v>34661.97353072332</v>
      </c>
      <c r="M100" s="2">
        <v>34861.611327936531</v>
      </c>
      <c r="N100" s="2">
        <v>34426.661701568897</v>
      </c>
      <c r="O100" s="2">
        <v>34781.566842707522</v>
      </c>
      <c r="P100" s="2">
        <v>35065.487785855948</v>
      </c>
      <c r="Q100" s="2">
        <v>34581.86866223684</v>
      </c>
      <c r="R100" s="2">
        <v>34168.290570047291</v>
      </c>
      <c r="S100" s="2">
        <v>33795.315761020385</v>
      </c>
      <c r="T100" s="2">
        <v>33438.758426271197</v>
      </c>
      <c r="U100" s="2">
        <v>33102.588130436656</v>
      </c>
      <c r="V100" s="2">
        <v>32786.278842871994</v>
      </c>
      <c r="W100" s="2">
        <v>32490.474613255974</v>
      </c>
      <c r="X100" s="2">
        <v>32214.803880356987</v>
      </c>
      <c r="Y100" s="2">
        <v>31956.255478326886</v>
      </c>
      <c r="Z100" s="2">
        <v>31711.787884150832</v>
      </c>
      <c r="AA100" s="2">
        <v>31971.450539155121</v>
      </c>
      <c r="AB100" s="2">
        <v>32247.581623444152</v>
      </c>
      <c r="AC100" s="2">
        <v>32536.756823780506</v>
      </c>
      <c r="AD100" s="2">
        <v>32832.156368042204</v>
      </c>
      <c r="AE100" s="2">
        <v>33124.551420003765</v>
      </c>
      <c r="AF100" s="2">
        <v>33407.328201967874</v>
      </c>
      <c r="AG100" s="2">
        <v>33675.524865642379</v>
      </c>
      <c r="AH100" s="2">
        <v>33922.70914964861</v>
      </c>
      <c r="AI100" s="2">
        <v>34144.54619063923</v>
      </c>
      <c r="AJ100" s="2">
        <v>34336.872118530751</v>
      </c>
      <c r="AK100" s="2">
        <v>34494.803357657809</v>
      </c>
      <c r="AL100" s="2">
        <v>34616.63854422266</v>
      </c>
      <c r="AM100" s="2">
        <v>34702.83051652681</v>
      </c>
      <c r="AN100" s="2">
        <v>34754.642689678993</v>
      </c>
      <c r="AO100" s="2">
        <v>34776.401506912538</v>
      </c>
      <c r="AP100" s="2">
        <v>34771.644197235619</v>
      </c>
      <c r="AQ100" s="2">
        <v>34743.783769082991</v>
      </c>
      <c r="AR100" s="2">
        <v>34698.177508275694</v>
      </c>
      <c r="AS100" s="2">
        <v>34639.588001252698</v>
      </c>
      <c r="AT100" s="2">
        <v>34572.318944224215</v>
      </c>
      <c r="AU100" s="2">
        <v>34500.419025172792</v>
      </c>
      <c r="AV100" s="2">
        <v>34427.454167071432</v>
      </c>
      <c r="AW100" s="2">
        <v>34357.101681254157</v>
      </c>
      <c r="AX100" s="2">
        <v>34292.332910595513</v>
      </c>
      <c r="AY100" s="2">
        <v>34234.612522587959</v>
      </c>
      <c r="AZ100" s="2">
        <v>34185.305581285698</v>
      </c>
      <c r="BA100" s="2">
        <v>34146.432999826626</v>
      </c>
      <c r="BB100" s="2">
        <v>34120.091457348142</v>
      </c>
    </row>
    <row r="101" spans="1:54" x14ac:dyDescent="0.35">
      <c r="A101" s="6" t="s">
        <v>30</v>
      </c>
      <c r="B101" s="6" t="s">
        <v>29</v>
      </c>
      <c r="C101" s="3">
        <v>12</v>
      </c>
      <c r="D101" s="2">
        <v>36528</v>
      </c>
      <c r="E101" s="2">
        <v>36628.844020343546</v>
      </c>
      <c r="F101" s="2">
        <v>36293.202866208718</v>
      </c>
      <c r="G101" s="2">
        <v>36487.29876352135</v>
      </c>
      <c r="H101" s="2">
        <v>36857.564708117287</v>
      </c>
      <c r="I101" s="2">
        <v>36742.118884652657</v>
      </c>
      <c r="J101" s="2">
        <v>36443.697578433414</v>
      </c>
      <c r="K101" s="2">
        <v>36396.83068406149</v>
      </c>
      <c r="L101" s="2">
        <v>35577.322572870034</v>
      </c>
      <c r="M101" s="2">
        <v>35022.549227062787</v>
      </c>
      <c r="N101" s="2">
        <v>35222.146484478457</v>
      </c>
      <c r="O101" s="2">
        <v>34789.656259719908</v>
      </c>
      <c r="P101" s="2">
        <v>35152.067340390531</v>
      </c>
      <c r="Q101" s="2">
        <v>35419.697007180104</v>
      </c>
      <c r="R101" s="2">
        <v>34937.670626578918</v>
      </c>
      <c r="S101" s="2">
        <v>34526.529575629065</v>
      </c>
      <c r="T101" s="2">
        <v>34156.070387137792</v>
      </c>
      <c r="U101" s="2">
        <v>33801.588864963436</v>
      </c>
      <c r="V101" s="2">
        <v>33467.071109117729</v>
      </c>
      <c r="W101" s="2">
        <v>33152.051232804304</v>
      </c>
      <c r="X101" s="2">
        <v>32857.248630601374</v>
      </c>
      <c r="Y101" s="2">
        <v>32582.357868235136</v>
      </c>
      <c r="Z101" s="2">
        <v>32324.460687237897</v>
      </c>
      <c r="AA101" s="2">
        <v>32080.579445231881</v>
      </c>
      <c r="AB101" s="2">
        <v>32340.170840584477</v>
      </c>
      <c r="AC101" s="2">
        <v>32616.126338016536</v>
      </c>
      <c r="AD101" s="2">
        <v>32904.991589776342</v>
      </c>
      <c r="AE101" s="2">
        <v>33199.944031129635</v>
      </c>
      <c r="AF101" s="2">
        <v>33491.779574858308</v>
      </c>
      <c r="AG101" s="2">
        <v>33773.920134538035</v>
      </c>
      <c r="AH101" s="2">
        <v>34041.43704012048</v>
      </c>
      <c r="AI101" s="2">
        <v>34287.924762719784</v>
      </c>
      <c r="AJ101" s="2">
        <v>34509.081249795134</v>
      </c>
      <c r="AK101" s="2">
        <v>34700.778750839061</v>
      </c>
      <c r="AL101" s="2">
        <v>34858.193822612637</v>
      </c>
      <c r="AM101" s="2">
        <v>34979.681425316099</v>
      </c>
      <c r="AN101" s="2">
        <v>35065.72858623058</v>
      </c>
      <c r="AO101" s="2">
        <v>35117.622642043134</v>
      </c>
      <c r="AP101" s="2">
        <v>35139.678078037556</v>
      </c>
      <c r="AQ101" s="2">
        <v>35135.395656008019</v>
      </c>
      <c r="AR101" s="2">
        <v>35108.153123779259</v>
      </c>
      <c r="AS101" s="2">
        <v>35063.269300902597</v>
      </c>
      <c r="AT101" s="2">
        <v>35005.469555346499</v>
      </c>
      <c r="AU101" s="2">
        <v>34939.026841433129</v>
      </c>
      <c r="AV101" s="2">
        <v>34867.952148554657</v>
      </c>
      <c r="AW101" s="2">
        <v>34795.785593547764</v>
      </c>
      <c r="AX101" s="2">
        <v>34726.191262808483</v>
      </c>
      <c r="AY101" s="2">
        <v>34662.124113068145</v>
      </c>
      <c r="AZ101" s="2">
        <v>34605.033821659075</v>
      </c>
      <c r="BA101" s="2">
        <v>34556.278639611439</v>
      </c>
      <c r="BB101" s="2">
        <v>34517.878085736134</v>
      </c>
    </row>
    <row r="102" spans="1:54" x14ac:dyDescent="0.35">
      <c r="A102" s="6" t="s">
        <v>30</v>
      </c>
      <c r="B102" s="6" t="s">
        <v>29</v>
      </c>
      <c r="C102" s="3">
        <v>13</v>
      </c>
      <c r="D102" s="2">
        <v>36569</v>
      </c>
      <c r="E102" s="2">
        <v>36960.420379236639</v>
      </c>
      <c r="F102" s="2">
        <v>36978.768240290243</v>
      </c>
      <c r="G102" s="2">
        <v>36624.895293285117</v>
      </c>
      <c r="H102" s="2">
        <v>36821.375617267171</v>
      </c>
      <c r="I102" s="2">
        <v>37190.066937888863</v>
      </c>
      <c r="J102" s="2">
        <v>37070.783037353285</v>
      </c>
      <c r="K102" s="2">
        <v>36780.598093072986</v>
      </c>
      <c r="L102" s="2">
        <v>36746.390439583272</v>
      </c>
      <c r="M102" s="2">
        <v>35931.535453627752</v>
      </c>
      <c r="N102" s="2">
        <v>35381.783798521807</v>
      </c>
      <c r="O102" s="2">
        <v>35580.691262393746</v>
      </c>
      <c r="P102" s="2">
        <v>35150.39729323185</v>
      </c>
      <c r="Q102" s="2">
        <v>35519.735071064075</v>
      </c>
      <c r="R102" s="2">
        <v>35771.893480454892</v>
      </c>
      <c r="S102" s="2">
        <v>35291.111205272937</v>
      </c>
      <c r="T102" s="2">
        <v>34882.027638591338</v>
      </c>
      <c r="U102" s="2">
        <v>34513.718559199384</v>
      </c>
      <c r="V102" s="2">
        <v>34160.992355962742</v>
      </c>
      <c r="W102" s="2">
        <v>33827.839990132321</v>
      </c>
      <c r="X102" s="2">
        <v>33513.866829011902</v>
      </c>
      <c r="Y102" s="2">
        <v>33219.867533625264</v>
      </c>
      <c r="Z102" s="2">
        <v>32945.618590496772</v>
      </c>
      <c r="AA102" s="2">
        <v>32688.268199790113</v>
      </c>
      <c r="AB102" s="2">
        <v>32444.862894919599</v>
      </c>
      <c r="AC102" s="2">
        <v>32704.318105281192</v>
      </c>
      <c r="AD102" s="2">
        <v>32980.016658725865</v>
      </c>
      <c r="AE102" s="2">
        <v>33268.491295024804</v>
      </c>
      <c r="AF102" s="2">
        <v>33562.932494785549</v>
      </c>
      <c r="AG102" s="2">
        <v>33854.170436132452</v>
      </c>
      <c r="AH102" s="2">
        <v>34135.670008184286</v>
      </c>
      <c r="AI102" s="2">
        <v>34402.532341575177</v>
      </c>
      <c r="AJ102" s="2">
        <v>34648.37514357311</v>
      </c>
      <c r="AK102" s="2">
        <v>34868.930568880794</v>
      </c>
      <c r="AL102" s="2">
        <v>35060.115097774869</v>
      </c>
      <c r="AM102" s="2">
        <v>35217.163414109476</v>
      </c>
      <c r="AN102" s="2">
        <v>35338.473127531281</v>
      </c>
      <c r="AO102" s="2">
        <v>35424.54738741841</v>
      </c>
      <c r="AP102" s="2">
        <v>35476.680669472415</v>
      </c>
      <c r="AQ102" s="2">
        <v>35499.164854782204</v>
      </c>
      <c r="AR102" s="2">
        <v>35495.459072459918</v>
      </c>
      <c r="AS102" s="2">
        <v>35468.903816975988</v>
      </c>
      <c r="AT102" s="2">
        <v>35424.780231144905</v>
      </c>
      <c r="AU102" s="2">
        <v>35367.778830207681</v>
      </c>
      <c r="AV102" s="2">
        <v>35302.144886736256</v>
      </c>
      <c r="AW102" s="2">
        <v>35231.856025829678</v>
      </c>
      <c r="AX102" s="2">
        <v>35160.430829276243</v>
      </c>
      <c r="AY102" s="2">
        <v>35091.524202238157</v>
      </c>
      <c r="AZ102" s="2">
        <v>35028.07924062488</v>
      </c>
      <c r="BA102" s="2">
        <v>34971.534950569621</v>
      </c>
      <c r="BB102" s="2">
        <v>34923.246412145571</v>
      </c>
    </row>
    <row r="103" spans="1:54" x14ac:dyDescent="0.35">
      <c r="A103" s="6" t="s">
        <v>30</v>
      </c>
      <c r="B103" s="6" t="s">
        <v>29</v>
      </c>
      <c r="C103" s="3">
        <v>14</v>
      </c>
      <c r="D103" s="2">
        <v>36191</v>
      </c>
      <c r="E103" s="2">
        <v>36977.75864553397</v>
      </c>
      <c r="F103" s="2">
        <v>37291.658689758377</v>
      </c>
      <c r="G103" s="2">
        <v>37302.814847479298</v>
      </c>
      <c r="H103" s="2">
        <v>36952.905598774785</v>
      </c>
      <c r="I103" s="2">
        <v>37152.127386112261</v>
      </c>
      <c r="J103" s="2">
        <v>37519.819781587408</v>
      </c>
      <c r="K103" s="2">
        <v>37403.695579943051</v>
      </c>
      <c r="L103" s="2">
        <v>37121.415152011097</v>
      </c>
      <c r="M103" s="2">
        <v>37099.050631870203</v>
      </c>
      <c r="N103" s="2">
        <v>36288.220140332167</v>
      </c>
      <c r="O103" s="2">
        <v>35742.515149952058</v>
      </c>
      <c r="P103" s="2">
        <v>35940.735482265161</v>
      </c>
      <c r="Q103" s="2">
        <v>35512.34944689626</v>
      </c>
      <c r="R103" s="2">
        <v>35888.041438773987</v>
      </c>
      <c r="S103" s="2">
        <v>36125.482162764245</v>
      </c>
      <c r="T103" s="2">
        <v>35645.667168141867</v>
      </c>
      <c r="U103" s="2">
        <v>35238.332604043891</v>
      </c>
      <c r="V103" s="2">
        <v>34871.876263424172</v>
      </c>
      <c r="W103" s="2">
        <v>34520.6366492261</v>
      </c>
      <c r="X103" s="2">
        <v>34188.624193726348</v>
      </c>
      <c r="Y103" s="2">
        <v>33875.515884004286</v>
      </c>
      <c r="Z103" s="2">
        <v>33582.196858455696</v>
      </c>
      <c r="AA103" s="2">
        <v>33308.500636270881</v>
      </c>
      <c r="AB103" s="2">
        <v>33051.602967312909</v>
      </c>
      <c r="AC103" s="2">
        <v>32808.556057750058</v>
      </c>
      <c r="AD103" s="2">
        <v>33067.787792251125</v>
      </c>
      <c r="AE103" s="2">
        <v>33343.140850741962</v>
      </c>
      <c r="AF103" s="2">
        <v>33631.151288349036</v>
      </c>
      <c r="AG103" s="2">
        <v>33925.032941689606</v>
      </c>
      <c r="AH103" s="2">
        <v>34215.657674925198</v>
      </c>
      <c r="AI103" s="2">
        <v>34496.529850025894</v>
      </c>
      <c r="AJ103" s="2">
        <v>34762.7773139376</v>
      </c>
      <c r="AK103" s="2">
        <v>35008.043305353342</v>
      </c>
      <c r="AL103" s="2">
        <v>35228.102573806638</v>
      </c>
      <c r="AM103" s="2">
        <v>35418.915303466267</v>
      </c>
      <c r="AN103" s="2">
        <v>35575.76113044376</v>
      </c>
      <c r="AO103" s="2">
        <v>35697.062319736971</v>
      </c>
      <c r="AP103" s="2">
        <v>35783.322250654106</v>
      </c>
      <c r="AQ103" s="2">
        <v>35835.830703673797</v>
      </c>
      <c r="AR103" s="2">
        <v>35858.850872526709</v>
      </c>
      <c r="AS103" s="2">
        <v>35855.798412913078</v>
      </c>
      <c r="AT103" s="2">
        <v>35829.97681084842</v>
      </c>
      <c r="AU103" s="2">
        <v>35786.6315478295</v>
      </c>
      <c r="AV103" s="2">
        <v>35730.421221400655</v>
      </c>
      <c r="AW103" s="2">
        <v>35665.566779014</v>
      </c>
      <c r="AX103" s="2">
        <v>35596.016875347734</v>
      </c>
      <c r="AY103" s="2">
        <v>35525.272766797891</v>
      </c>
      <c r="AZ103" s="2">
        <v>35456.984018509356</v>
      </c>
      <c r="BA103" s="2">
        <v>35394.085855107238</v>
      </c>
      <c r="BB103" s="2">
        <v>35338.010313796549</v>
      </c>
    </row>
    <row r="104" spans="1:54" x14ac:dyDescent="0.35">
      <c r="A104" s="6" t="s">
        <v>30</v>
      </c>
      <c r="B104" s="6" t="s">
        <v>29</v>
      </c>
      <c r="C104" s="3">
        <v>15</v>
      </c>
      <c r="D104" s="2">
        <v>34663</v>
      </c>
      <c r="E104" s="2">
        <v>36573.737824860349</v>
      </c>
      <c r="F104" s="2">
        <v>37297.069963179994</v>
      </c>
      <c r="G104" s="2">
        <v>37604.470295564795</v>
      </c>
      <c r="H104" s="2">
        <v>37624.734264587365</v>
      </c>
      <c r="I104" s="2">
        <v>37279.718650021452</v>
      </c>
      <c r="J104" s="2">
        <v>37482.282607434063</v>
      </c>
      <c r="K104" s="2">
        <v>37855.196118698019</v>
      </c>
      <c r="L104" s="2">
        <v>37742.466246443299</v>
      </c>
      <c r="M104" s="2">
        <v>37467.84640369501</v>
      </c>
      <c r="N104" s="2">
        <v>37456.450285241968</v>
      </c>
      <c r="O104" s="2">
        <v>36649.045979839371</v>
      </c>
      <c r="P104" s="2">
        <v>36107.296943926587</v>
      </c>
      <c r="Q104" s="2">
        <v>36304.754250735314</v>
      </c>
      <c r="R104" s="2">
        <v>35878.152531891028</v>
      </c>
      <c r="S104" s="2">
        <v>36259.612016559753</v>
      </c>
      <c r="T104" s="2">
        <v>36482.978523168771</v>
      </c>
      <c r="U104" s="2">
        <v>36004.069185399232</v>
      </c>
      <c r="V104" s="2">
        <v>35598.368819612115</v>
      </c>
      <c r="W104" s="2">
        <v>35233.633588419565</v>
      </c>
      <c r="X104" s="2">
        <v>34883.780364890408</v>
      </c>
      <c r="Y104" s="2">
        <v>34552.842406070602</v>
      </c>
      <c r="Z104" s="2">
        <v>34240.584650783239</v>
      </c>
      <c r="AA104" s="2">
        <v>33947.958146727906</v>
      </c>
      <c r="AB104" s="2">
        <v>33674.81583266391</v>
      </c>
      <c r="AC104" s="2">
        <v>33418.343074397366</v>
      </c>
      <c r="AD104" s="2">
        <v>33175.603316748784</v>
      </c>
      <c r="AE104" s="2">
        <v>33434.449811428552</v>
      </c>
      <c r="AF104" s="2">
        <v>33709.301785225231</v>
      </c>
      <c r="AG104" s="2">
        <v>33996.710719938332</v>
      </c>
      <c r="AH104" s="2">
        <v>34289.924423221899</v>
      </c>
      <c r="AI104" s="2">
        <v>34579.856550773933</v>
      </c>
      <c r="AJ104" s="2">
        <v>34860.050021137948</v>
      </c>
      <c r="AK104" s="2">
        <v>35125.663801601055</v>
      </c>
      <c r="AL104" s="2">
        <v>35370.378133806407</v>
      </c>
      <c r="AM104" s="2">
        <v>35590.012145408124</v>
      </c>
      <c r="AN104" s="2">
        <v>35780.559673401905</v>
      </c>
      <c r="AO104" s="2">
        <v>35937.329302593447</v>
      </c>
      <c r="AP104" s="2">
        <v>36058.752343364416</v>
      </c>
      <c r="AQ104" s="2">
        <v>36145.320778524816</v>
      </c>
      <c r="AR104" s="2">
        <v>36198.311726387619</v>
      </c>
      <c r="AS104" s="2">
        <v>36221.955306221913</v>
      </c>
      <c r="AT104" s="2">
        <v>36219.622647102879</v>
      </c>
      <c r="AU104" s="2">
        <v>36194.580464919141</v>
      </c>
      <c r="AV104" s="2">
        <v>36152.039384728188</v>
      </c>
      <c r="AW104" s="2">
        <v>36096.627737110452</v>
      </c>
      <c r="AX104" s="2">
        <v>36032.544238910457</v>
      </c>
      <c r="AY104" s="2">
        <v>35963.71160805237</v>
      </c>
      <c r="AZ104" s="2">
        <v>35893.616695517347</v>
      </c>
      <c r="BA104" s="2">
        <v>35825.906025811833</v>
      </c>
      <c r="BB104" s="2">
        <v>35763.509495490507</v>
      </c>
    </row>
    <row r="105" spans="1:54" x14ac:dyDescent="0.35">
      <c r="A105" s="6" t="s">
        <v>30</v>
      </c>
      <c r="B105" s="6" t="s">
        <v>29</v>
      </c>
      <c r="C105" s="3">
        <v>16</v>
      </c>
      <c r="D105" s="2">
        <v>33464</v>
      </c>
      <c r="E105" s="2">
        <v>35010.821490431124</v>
      </c>
      <c r="F105" s="2">
        <v>36880.823360350973</v>
      </c>
      <c r="G105" s="2">
        <v>37603.406672449368</v>
      </c>
      <c r="H105" s="2">
        <v>37912.883440489866</v>
      </c>
      <c r="I105" s="2">
        <v>37942.595921189364</v>
      </c>
      <c r="J105" s="2">
        <v>37603.351879988608</v>
      </c>
      <c r="K105" s="2">
        <v>37815.021835382198</v>
      </c>
      <c r="L105" s="2">
        <v>38193.177807536777</v>
      </c>
      <c r="M105" s="2">
        <v>38084.198369393125</v>
      </c>
      <c r="N105" s="2">
        <v>37817.188083617621</v>
      </c>
      <c r="O105" s="2">
        <v>37815.806471207761</v>
      </c>
      <c r="P105" s="2">
        <v>37012.714078080302</v>
      </c>
      <c r="Q105" s="2">
        <v>36475.422711497653</v>
      </c>
      <c r="R105" s="2">
        <v>36671.909895603596</v>
      </c>
      <c r="S105" s="2">
        <v>36247.459793496331</v>
      </c>
      <c r="T105" s="2">
        <v>36633.972511879168</v>
      </c>
      <c r="U105" s="2">
        <v>36843.505900395452</v>
      </c>
      <c r="V105" s="2">
        <v>36365.946240638943</v>
      </c>
      <c r="W105" s="2">
        <v>35962.201571340876</v>
      </c>
      <c r="X105" s="2">
        <v>35599.464915297816</v>
      </c>
      <c r="Y105" s="2">
        <v>35251.285309199513</v>
      </c>
      <c r="Z105" s="2">
        <v>34921.736031971945</v>
      </c>
      <c r="AA105" s="2">
        <v>34610.648246818062</v>
      </c>
      <c r="AB105" s="2">
        <v>34318.999784240805</v>
      </c>
      <c r="AC105" s="2">
        <v>34046.643924474498</v>
      </c>
      <c r="AD105" s="2">
        <v>33790.782896044242</v>
      </c>
      <c r="AE105" s="2">
        <v>33548.509293429364</v>
      </c>
      <c r="AF105" s="2">
        <v>33806.577419488895</v>
      </c>
      <c r="AG105" s="2">
        <v>34080.531181011014</v>
      </c>
      <c r="AH105" s="2">
        <v>34366.952536907127</v>
      </c>
      <c r="AI105" s="2">
        <v>34659.131327162955</v>
      </c>
      <c r="AJ105" s="2">
        <v>34948.032902788436</v>
      </c>
      <c r="AK105" s="2">
        <v>35227.251063506999</v>
      </c>
      <c r="AL105" s="2">
        <v>35491.993531264372</v>
      </c>
      <c r="AM105" s="2">
        <v>35735.98838789438</v>
      </c>
      <c r="AN105" s="2">
        <v>35955.094887101252</v>
      </c>
      <c r="AO105" s="2">
        <v>36145.32963215177</v>
      </c>
      <c r="AP105" s="2">
        <v>36302.019586921517</v>
      </c>
      <c r="AQ105" s="2">
        <v>36423.594340396608</v>
      </c>
      <c r="AR105" s="2">
        <v>36510.52541639733</v>
      </c>
      <c r="AS105" s="2">
        <v>36564.070176550005</v>
      </c>
      <c r="AT105" s="2">
        <v>36588.41824065223</v>
      </c>
      <c r="AU105" s="2">
        <v>36586.89189065453</v>
      </c>
      <c r="AV105" s="2">
        <v>36562.717779455641</v>
      </c>
      <c r="AW105" s="2">
        <v>36521.067120784763</v>
      </c>
      <c r="AX105" s="2">
        <v>36466.534818125241</v>
      </c>
      <c r="AY105" s="2">
        <v>36403.295148147641</v>
      </c>
      <c r="AZ105" s="2">
        <v>36335.24374893005</v>
      </c>
      <c r="BA105" s="2">
        <v>36265.85222579223</v>
      </c>
      <c r="BB105" s="2">
        <v>36198.762667529401</v>
      </c>
    </row>
    <row r="106" spans="1:54" x14ac:dyDescent="0.35">
      <c r="A106" s="6" t="s">
        <v>30</v>
      </c>
      <c r="B106" s="6" t="s">
        <v>29</v>
      </c>
      <c r="C106" s="3">
        <v>17</v>
      </c>
      <c r="D106" s="2">
        <v>32152</v>
      </c>
      <c r="E106" s="2">
        <v>33788.438508321764</v>
      </c>
      <c r="F106" s="2">
        <v>35304.819607908212</v>
      </c>
      <c r="G106" s="2">
        <v>37185.283372318379</v>
      </c>
      <c r="H106" s="2">
        <v>37905.964671132569</v>
      </c>
      <c r="I106" s="2">
        <v>38216.654920474117</v>
      </c>
      <c r="J106" s="2">
        <v>38255.466847402029</v>
      </c>
      <c r="K106" s="2">
        <v>37929.950976083208</v>
      </c>
      <c r="L106" s="2">
        <v>38151.150547364399</v>
      </c>
      <c r="M106" s="2">
        <v>38534.084213112357</v>
      </c>
      <c r="N106" s="2">
        <v>38429.069183689098</v>
      </c>
      <c r="O106" s="2">
        <v>38169.698041675052</v>
      </c>
      <c r="P106" s="2">
        <v>38178.702063880177</v>
      </c>
      <c r="Q106" s="2">
        <v>37382.148541164694</v>
      </c>
      <c r="R106" s="2">
        <v>36850.805021114669</v>
      </c>
      <c r="S106" s="2">
        <v>37045.892892036733</v>
      </c>
      <c r="T106" s="2">
        <v>36624.704389278646</v>
      </c>
      <c r="U106" s="2">
        <v>37015.385017437315</v>
      </c>
      <c r="V106" s="2">
        <v>37210.416394351465</v>
      </c>
      <c r="W106" s="2">
        <v>36735.374345425538</v>
      </c>
      <c r="X106" s="2">
        <v>36334.572988613894</v>
      </c>
      <c r="Y106" s="2">
        <v>35974.727858829028</v>
      </c>
      <c r="Z106" s="2">
        <v>35629.109502766762</v>
      </c>
      <c r="AA106" s="2">
        <v>35301.802168516799</v>
      </c>
      <c r="AB106" s="2">
        <v>34992.664380148148</v>
      </c>
      <c r="AC106" s="2">
        <v>34702.676669109773</v>
      </c>
      <c r="AD106" s="2">
        <v>34431.69690207544</v>
      </c>
      <c r="AE106" s="2">
        <v>34176.967843272934</v>
      </c>
      <c r="AF106" s="2">
        <v>33935.637178238539</v>
      </c>
      <c r="AG106" s="2">
        <v>34192.149263359293</v>
      </c>
      <c r="AH106" s="2">
        <v>34464.405599516671</v>
      </c>
      <c r="AI106" s="2">
        <v>34749.031278443894</v>
      </c>
      <c r="AJ106" s="2">
        <v>35039.378368661586</v>
      </c>
      <c r="AK106" s="2">
        <v>35326.496266582784</v>
      </c>
      <c r="AL106" s="2">
        <v>35604.063254529698</v>
      </c>
      <c r="AM106" s="2">
        <v>35867.356115140537</v>
      </c>
      <c r="AN106" s="2">
        <v>36110.160530836467</v>
      </c>
      <c r="AO106" s="2">
        <v>36328.371732435284</v>
      </c>
      <c r="AP106" s="2">
        <v>36518.022754204372</v>
      </c>
      <c r="AQ106" s="2">
        <v>36674.456491037352</v>
      </c>
      <c r="AR106" s="2">
        <v>36796.093586005845</v>
      </c>
      <c r="AS106" s="2">
        <v>36883.375479789785</v>
      </c>
      <c r="AT106" s="2">
        <v>36937.530607154615</v>
      </c>
      <c r="AU106" s="2">
        <v>36962.693281921762</v>
      </c>
      <c r="AV106" s="2">
        <v>36962.125634849624</v>
      </c>
      <c r="AW106" s="2">
        <v>36939.004560222966</v>
      </c>
      <c r="AX106" s="2">
        <v>36898.448528789522</v>
      </c>
      <c r="AY106" s="2">
        <v>36845.008245305391</v>
      </c>
      <c r="AZ106" s="2">
        <v>36782.824806162775</v>
      </c>
      <c r="BA106" s="2">
        <v>36715.759189273354</v>
      </c>
      <c r="BB106" s="2">
        <v>36647.26163505498</v>
      </c>
    </row>
    <row r="107" spans="1:54" x14ac:dyDescent="0.35">
      <c r="A107" s="6" t="s">
        <v>30</v>
      </c>
      <c r="B107" s="6" t="s">
        <v>29</v>
      </c>
      <c r="C107" s="3">
        <v>18</v>
      </c>
      <c r="D107" s="2">
        <v>31194</v>
      </c>
      <c r="E107" s="2">
        <v>32465.176183545165</v>
      </c>
      <c r="F107" s="2">
        <v>34101.522700226509</v>
      </c>
      <c r="G107" s="2">
        <v>35658.681946591292</v>
      </c>
      <c r="H107" s="2">
        <v>37537.821241641759</v>
      </c>
      <c r="I107" s="2">
        <v>38256.233218285524</v>
      </c>
      <c r="J107" s="2">
        <v>38568.949831844999</v>
      </c>
      <c r="K107" s="2">
        <v>38627.773914120567</v>
      </c>
      <c r="L107" s="2">
        <v>38319.37545375419</v>
      </c>
      <c r="M107" s="2">
        <v>38551.101921826288</v>
      </c>
      <c r="N107" s="2">
        <v>38938.159183293588</v>
      </c>
      <c r="O107" s="2">
        <v>38836.681166229238</v>
      </c>
      <c r="P107" s="2">
        <v>38586.89103156796</v>
      </c>
      <c r="Q107" s="2">
        <v>38607.792299039509</v>
      </c>
      <c r="R107" s="2">
        <v>37820.491407961701</v>
      </c>
      <c r="S107" s="2">
        <v>37297.082685459893</v>
      </c>
      <c r="T107" s="2">
        <v>37490.19688663118</v>
      </c>
      <c r="U107" s="2">
        <v>37073.624260766344</v>
      </c>
      <c r="V107" s="2">
        <v>37468.10188230592</v>
      </c>
      <c r="W107" s="2">
        <v>37646.36600090826</v>
      </c>
      <c r="X107" s="2">
        <v>37175.17635577303</v>
      </c>
      <c r="Y107" s="2">
        <v>36778.551349064888</v>
      </c>
      <c r="Z107" s="2">
        <v>36422.778667888138</v>
      </c>
      <c r="AA107" s="2">
        <v>36080.849701285646</v>
      </c>
      <c r="AB107" s="2">
        <v>35756.800082904236</v>
      </c>
      <c r="AC107" s="2">
        <v>35450.49154840433</v>
      </c>
      <c r="AD107" s="2">
        <v>35162.910976654755</v>
      </c>
      <c r="AE107" s="2">
        <v>34893.94330383838</v>
      </c>
      <c r="AF107" s="2">
        <v>34640.906658909647</v>
      </c>
      <c r="AG107" s="2">
        <v>34401.035763594969</v>
      </c>
      <c r="AH107" s="2">
        <v>34655.104158334245</v>
      </c>
      <c r="AI107" s="2">
        <v>34924.753738923362</v>
      </c>
      <c r="AJ107" s="2">
        <v>35206.669199498712</v>
      </c>
      <c r="AK107" s="2">
        <v>35494.299184602372</v>
      </c>
      <c r="AL107" s="2">
        <v>35778.828728859633</v>
      </c>
      <c r="AM107" s="2">
        <v>36054.054179564548</v>
      </c>
      <c r="AN107" s="2">
        <v>36315.331384666373</v>
      </c>
      <c r="AO107" s="2">
        <v>36556.505003618346</v>
      </c>
      <c r="AP107" s="2">
        <v>36773.498461331175</v>
      </c>
      <c r="AQ107" s="2">
        <v>36962.353846078055</v>
      </c>
      <c r="AR107" s="2">
        <v>37118.428347121328</v>
      </c>
      <c r="AS107" s="2">
        <v>37240.125856639817</v>
      </c>
      <c r="AT107" s="2">
        <v>37327.845940137675</v>
      </c>
      <c r="AU107" s="2">
        <v>37382.777131245668</v>
      </c>
      <c r="AV107" s="2">
        <v>37408.97957142676</v>
      </c>
      <c r="AW107" s="2">
        <v>37409.639344564719</v>
      </c>
      <c r="AX107" s="2">
        <v>37387.870636625572</v>
      </c>
      <c r="AY107" s="2">
        <v>37348.722844622505</v>
      </c>
      <c r="AZ107" s="2">
        <v>37296.689554843411</v>
      </c>
      <c r="BA107" s="2">
        <v>37235.868624785769</v>
      </c>
      <c r="BB107" s="2">
        <v>37170.077057532289</v>
      </c>
    </row>
    <row r="108" spans="1:54" x14ac:dyDescent="0.35">
      <c r="A108" s="6" t="s">
        <v>30</v>
      </c>
      <c r="B108" s="6" t="s">
        <v>29</v>
      </c>
      <c r="C108" s="3">
        <v>19</v>
      </c>
      <c r="D108" s="2">
        <v>31941</v>
      </c>
      <c r="E108" s="2">
        <v>31512.99522934312</v>
      </c>
      <c r="F108" s="2">
        <v>32857.529717093756</v>
      </c>
      <c r="G108" s="2">
        <v>34575.342252266128</v>
      </c>
      <c r="H108" s="2">
        <v>36140.921968139388</v>
      </c>
      <c r="I108" s="2">
        <v>38018.221318518204</v>
      </c>
      <c r="J108" s="2">
        <v>38735.96504685744</v>
      </c>
      <c r="K108" s="2">
        <v>39062.36374561573</v>
      </c>
      <c r="L108" s="2">
        <v>39145.567058528373</v>
      </c>
      <c r="M108" s="2">
        <v>38857.915453636757</v>
      </c>
      <c r="N108" s="2">
        <v>39100.947583072084</v>
      </c>
      <c r="O108" s="2">
        <v>39490.582009799356</v>
      </c>
      <c r="P108" s="2">
        <v>39394.032089109722</v>
      </c>
      <c r="Q108" s="2">
        <v>39156.086339772555</v>
      </c>
      <c r="R108" s="2">
        <v>39191.021922536551</v>
      </c>
      <c r="S108" s="2">
        <v>38415.606340655613</v>
      </c>
      <c r="T108" s="2">
        <v>37902.176689588225</v>
      </c>
      <c r="U108" s="2">
        <v>38092.786876914535</v>
      </c>
      <c r="V108" s="2">
        <v>37682.133171905421</v>
      </c>
      <c r="W108" s="2">
        <v>38080.519521324975</v>
      </c>
      <c r="X108" s="2">
        <v>38238.997752721458</v>
      </c>
      <c r="Y108" s="2">
        <v>37772.889551198241</v>
      </c>
      <c r="Z108" s="2">
        <v>37381.690728738482</v>
      </c>
      <c r="AA108" s="2">
        <v>37031.196500385719</v>
      </c>
      <c r="AB108" s="2">
        <v>36694.038393515279</v>
      </c>
      <c r="AC108" s="2">
        <v>36374.153894483621</v>
      </c>
      <c r="AD108" s="2">
        <v>36071.41635695265</v>
      </c>
      <c r="AE108" s="2">
        <v>35786.847593900238</v>
      </c>
      <c r="AF108" s="2">
        <v>35520.39535831711</v>
      </c>
      <c r="AG108" s="2">
        <v>35269.493637589891</v>
      </c>
      <c r="AH108" s="2">
        <v>35031.506109234026</v>
      </c>
      <c r="AI108" s="2">
        <v>35282.325332565102</v>
      </c>
      <c r="AJ108" s="2">
        <v>35548.562891585534</v>
      </c>
      <c r="AK108" s="2">
        <v>35826.993139689395</v>
      </c>
      <c r="AL108" s="2">
        <v>36111.212903394553</v>
      </c>
      <c r="AM108" s="2">
        <v>36392.587349497</v>
      </c>
      <c r="AN108" s="2">
        <v>36665.045466503565</v>
      </c>
      <c r="AO108" s="2">
        <v>36924.014607594174</v>
      </c>
      <c r="AP108" s="2">
        <v>37163.387312602048</v>
      </c>
      <c r="AQ108" s="2">
        <v>37379.100672514498</v>
      </c>
      <c r="AR108" s="2">
        <v>37567.193699284369</v>
      </c>
      <c r="AS108" s="2">
        <v>37723.032527436488</v>
      </c>
      <c r="AT108" s="2">
        <v>37844.994226087227</v>
      </c>
      <c r="AU108" s="2">
        <v>37933.423041418158</v>
      </c>
      <c r="AV108" s="2">
        <v>37989.456006109234</v>
      </c>
      <c r="AW108" s="2">
        <v>38017.060449905126</v>
      </c>
      <c r="AX108" s="2">
        <v>38019.330439723817</v>
      </c>
      <c r="AY108" s="2">
        <v>37999.305488375809</v>
      </c>
      <c r="AZ108" s="2">
        <v>37961.951969419541</v>
      </c>
      <c r="BA108" s="2">
        <v>37911.695823900569</v>
      </c>
      <c r="BB108" s="2">
        <v>37852.584310525599</v>
      </c>
    </row>
    <row r="109" spans="1:54" x14ac:dyDescent="0.35">
      <c r="A109" s="6" t="s">
        <v>30</v>
      </c>
      <c r="B109" s="6" t="s">
        <v>29</v>
      </c>
      <c r="C109" s="3">
        <v>20</v>
      </c>
      <c r="D109" s="2">
        <v>33294</v>
      </c>
      <c r="E109" s="2">
        <v>32219.506581199952</v>
      </c>
      <c r="F109" s="2">
        <v>31957.253524652057</v>
      </c>
      <c r="G109" s="2">
        <v>33453.682688788489</v>
      </c>
      <c r="H109" s="2">
        <v>35176.868081054687</v>
      </c>
      <c r="I109" s="2">
        <v>36746.915354948207</v>
      </c>
      <c r="J109" s="2">
        <v>38616.108899679573</v>
      </c>
      <c r="K109" s="2">
        <v>39341.587546573355</v>
      </c>
      <c r="L109" s="2">
        <v>39682.762852081127</v>
      </c>
      <c r="M109" s="2">
        <v>39791.950837961114</v>
      </c>
      <c r="N109" s="2">
        <v>39526.871505063325</v>
      </c>
      <c r="O109" s="2">
        <v>39778.896434357215</v>
      </c>
      <c r="P109" s="2">
        <v>40171.12998997228</v>
      </c>
      <c r="Q109" s="2">
        <v>40081.311068451658</v>
      </c>
      <c r="R109" s="2">
        <v>39857.593148825508</v>
      </c>
      <c r="S109" s="2">
        <v>39907.689143825475</v>
      </c>
      <c r="T109" s="2">
        <v>39148.511639556549</v>
      </c>
      <c r="U109" s="2">
        <v>38648.120369185875</v>
      </c>
      <c r="V109" s="2">
        <v>38835.764794167299</v>
      </c>
      <c r="W109" s="2">
        <v>38433.311758293181</v>
      </c>
      <c r="X109" s="2">
        <v>38834.349232557222</v>
      </c>
      <c r="Y109" s="2">
        <v>38971.920069362641</v>
      </c>
      <c r="Z109" s="2">
        <v>38513.339275047663</v>
      </c>
      <c r="AA109" s="2">
        <v>38129.709848724706</v>
      </c>
      <c r="AB109" s="2">
        <v>37786.379740623277</v>
      </c>
      <c r="AC109" s="2">
        <v>37455.675249758562</v>
      </c>
      <c r="AD109" s="2">
        <v>37141.420416644934</v>
      </c>
      <c r="AE109" s="2">
        <v>36843.53424239708</v>
      </c>
      <c r="AF109" s="2">
        <v>36563.109692540718</v>
      </c>
      <c r="AG109" s="2">
        <v>36300.194357202796</v>
      </c>
      <c r="AH109" s="2">
        <v>36052.389766370892</v>
      </c>
      <c r="AI109" s="2">
        <v>35817.220594399092</v>
      </c>
      <c r="AJ109" s="2">
        <v>36063.531353010949</v>
      </c>
      <c r="AK109" s="2">
        <v>36325.105331536724</v>
      </c>
      <c r="AL109" s="2">
        <v>36598.865964336066</v>
      </c>
      <c r="AM109" s="2">
        <v>36878.613432719503</v>
      </c>
      <c r="AN109" s="2">
        <v>37155.928643864623</v>
      </c>
      <c r="AO109" s="2">
        <v>37424.876470983058</v>
      </c>
      <c r="AP109" s="2">
        <v>37680.944237644551</v>
      </c>
      <c r="AQ109" s="2">
        <v>37918.068428829851</v>
      </c>
      <c r="AR109" s="2">
        <v>38132.190735367956</v>
      </c>
      <c r="AS109" s="2">
        <v>38319.341763515957</v>
      </c>
      <c r="AT109" s="2">
        <v>38474.898879978864</v>
      </c>
      <c r="AU109" s="2">
        <v>38597.204544401247</v>
      </c>
      <c r="AV109" s="2">
        <v>38686.533916441913</v>
      </c>
      <c r="AW109" s="2">
        <v>38743.958599134385</v>
      </c>
      <c r="AX109" s="2">
        <v>38773.328804471574</v>
      </c>
      <c r="AY109" s="2">
        <v>38777.628699009729</v>
      </c>
      <c r="AZ109" s="2">
        <v>38759.80867081313</v>
      </c>
      <c r="BA109" s="2">
        <v>38724.731221492482</v>
      </c>
      <c r="BB109" s="2">
        <v>38676.737925234687</v>
      </c>
    </row>
    <row r="110" spans="1:54" x14ac:dyDescent="0.35">
      <c r="A110" s="6" t="s">
        <v>30</v>
      </c>
      <c r="B110" s="6" t="s">
        <v>29</v>
      </c>
      <c r="C110" s="3">
        <v>21</v>
      </c>
      <c r="D110" s="2">
        <v>33695</v>
      </c>
      <c r="E110" s="2">
        <v>33565.857007190876</v>
      </c>
      <c r="F110" s="2">
        <v>32700.878646947553</v>
      </c>
      <c r="G110" s="2">
        <v>32679.536979597113</v>
      </c>
      <c r="H110" s="2">
        <v>34201.874220541962</v>
      </c>
      <c r="I110" s="2">
        <v>35921.921390871335</v>
      </c>
      <c r="J110" s="2">
        <v>37489.118413543751</v>
      </c>
      <c r="K110" s="2">
        <v>39349.264477173609</v>
      </c>
      <c r="L110" s="2">
        <v>40078.253501713385</v>
      </c>
      <c r="M110" s="2">
        <v>40431.759352424488</v>
      </c>
      <c r="N110" s="2">
        <v>40565.440882721763</v>
      </c>
      <c r="O110" s="2">
        <v>40321.971637544266</v>
      </c>
      <c r="P110" s="2">
        <v>40583.913232524654</v>
      </c>
      <c r="Q110" s="2">
        <v>40978.412136617153</v>
      </c>
      <c r="R110" s="2">
        <v>40896.80161986337</v>
      </c>
      <c r="S110" s="2">
        <v>40689.492913023525</v>
      </c>
      <c r="T110" s="2">
        <v>40755.78066671078</v>
      </c>
      <c r="U110" s="2">
        <v>40017.01052406212</v>
      </c>
      <c r="V110" s="2">
        <v>39532.560395916924</v>
      </c>
      <c r="W110" s="2">
        <v>39716.558530606868</v>
      </c>
      <c r="X110" s="2">
        <v>39324.463100004956</v>
      </c>
      <c r="Y110" s="2">
        <v>39726.880211067801</v>
      </c>
      <c r="Z110" s="2">
        <v>39842.212539177744</v>
      </c>
      <c r="AA110" s="2">
        <v>39393.593973010989</v>
      </c>
      <c r="AB110" s="2">
        <v>39019.587800472356</v>
      </c>
      <c r="AC110" s="2">
        <v>38685.150108749483</v>
      </c>
      <c r="AD110" s="2">
        <v>38362.403504717324</v>
      </c>
      <c r="AE110" s="2">
        <v>38055.081231928314</v>
      </c>
      <c r="AF110" s="2">
        <v>37763.200079725306</v>
      </c>
      <c r="AG110" s="2">
        <v>37487.96603345262</v>
      </c>
      <c r="AH110" s="2">
        <v>37229.575895665628</v>
      </c>
      <c r="AI110" s="2">
        <v>36985.834585063727</v>
      </c>
      <c r="AJ110" s="2">
        <v>36754.459011475585</v>
      </c>
      <c r="AK110" s="2">
        <v>36995.088903814176</v>
      </c>
      <c r="AL110" s="2">
        <v>37250.911934637545</v>
      </c>
      <c r="AM110" s="2">
        <v>37519.041828746296</v>
      </c>
      <c r="AN110" s="2">
        <v>37793.501375375476</v>
      </c>
      <c r="AO110" s="2">
        <v>38066.092701842485</v>
      </c>
      <c r="AP110" s="2">
        <v>38331.002631858726</v>
      </c>
      <c r="AQ110" s="2">
        <v>38583.75974959071</v>
      </c>
      <c r="AR110" s="2">
        <v>38818.338375526975</v>
      </c>
      <c r="AS110" s="2">
        <v>39030.675941726397</v>
      </c>
      <c r="AT110" s="2">
        <v>39216.790901576089</v>
      </c>
      <c r="AU110" s="2">
        <v>39372.076541020673</v>
      </c>
      <c r="AV110" s="2">
        <v>39494.835708646635</v>
      </c>
      <c r="AW110" s="2">
        <v>39585.263873259559</v>
      </c>
      <c r="AX110" s="2">
        <v>39644.356982945523</v>
      </c>
      <c r="AY110" s="2">
        <v>39675.827806191301</v>
      </c>
      <c r="AZ110" s="2">
        <v>39682.536786601777</v>
      </c>
      <c r="BA110" s="2">
        <v>39667.334451083269</v>
      </c>
      <c r="BB110" s="2">
        <v>39634.961922836323</v>
      </c>
    </row>
    <row r="111" spans="1:54" x14ac:dyDescent="0.35">
      <c r="A111" s="6" t="s">
        <v>30</v>
      </c>
      <c r="B111" s="6" t="s">
        <v>29</v>
      </c>
      <c r="C111" s="3">
        <v>22</v>
      </c>
      <c r="D111" s="2">
        <v>33496</v>
      </c>
      <c r="E111" s="2">
        <v>33983.518187916568</v>
      </c>
      <c r="F111" s="2">
        <v>34069.983628968614</v>
      </c>
      <c r="G111" s="2">
        <v>33418.005546144363</v>
      </c>
      <c r="H111" s="2">
        <v>33471.167821689822</v>
      </c>
      <c r="I111" s="2">
        <v>35000.330952119373</v>
      </c>
      <c r="J111" s="2">
        <v>36697.368161463521</v>
      </c>
      <c r="K111" s="2">
        <v>38252.37718167455</v>
      </c>
      <c r="L111" s="2">
        <v>40085.963792176233</v>
      </c>
      <c r="M111" s="2">
        <v>40809.676147360187</v>
      </c>
      <c r="N111" s="2">
        <v>41169.726207806008</v>
      </c>
      <c r="O111" s="2">
        <v>41323.772066700207</v>
      </c>
      <c r="P111" s="2">
        <v>41105.265288330018</v>
      </c>
      <c r="Q111" s="2">
        <v>41376.583945636878</v>
      </c>
      <c r="R111" s="2">
        <v>41771.517762045645</v>
      </c>
      <c r="S111" s="2">
        <v>41699.21254220992</v>
      </c>
      <c r="T111" s="2">
        <v>41510.172547229507</v>
      </c>
      <c r="U111" s="2">
        <v>41592.619365237828</v>
      </c>
      <c r="V111" s="2">
        <v>40879.405770162302</v>
      </c>
      <c r="W111" s="2">
        <v>40414.270709414071</v>
      </c>
      <c r="X111" s="2">
        <v>40593.451716512289</v>
      </c>
      <c r="Y111" s="2">
        <v>40214.427924280215</v>
      </c>
      <c r="Z111" s="2">
        <v>40615.794918163381</v>
      </c>
      <c r="AA111" s="2">
        <v>40708.140271649085</v>
      </c>
      <c r="AB111" s="2">
        <v>40272.584624023395</v>
      </c>
      <c r="AC111" s="2">
        <v>39910.645068995349</v>
      </c>
      <c r="AD111" s="2">
        <v>39587.119474436287</v>
      </c>
      <c r="AE111" s="2">
        <v>39274.157962600453</v>
      </c>
      <c r="AF111" s="2">
        <v>38975.437913406742</v>
      </c>
      <c r="AG111" s="2">
        <v>38691.126561046774</v>
      </c>
      <c r="AH111" s="2">
        <v>38422.590429834207</v>
      </c>
      <c r="AI111" s="2">
        <v>38170.19757936128</v>
      </c>
      <c r="AJ111" s="2">
        <v>37931.987520142029</v>
      </c>
      <c r="AK111" s="2">
        <v>37705.922720018796</v>
      </c>
      <c r="AL111" s="2">
        <v>37939.419129793838</v>
      </c>
      <c r="AM111" s="2">
        <v>38188.148064843328</v>
      </c>
      <c r="AN111" s="2">
        <v>38449.413595482867</v>
      </c>
      <c r="AO111" s="2">
        <v>38717.454657204573</v>
      </c>
      <c r="AP111" s="2">
        <v>38984.296342877686</v>
      </c>
      <c r="AQ111" s="2">
        <v>39244.238847698252</v>
      </c>
      <c r="AR111" s="2">
        <v>39492.843400607904</v>
      </c>
      <c r="AS111" s="2">
        <v>39724.132295789444</v>
      </c>
      <c r="AT111" s="2">
        <v>39934.043330631168</v>
      </c>
      <c r="AU111" s="2">
        <v>40118.592864198392</v>
      </c>
      <c r="AV111" s="2">
        <v>40273.209232420122</v>
      </c>
      <c r="AW111" s="2">
        <v>40396.159747288635</v>
      </c>
      <c r="AX111" s="2">
        <v>40487.555543821261</v>
      </c>
      <c r="AY111" s="2">
        <v>40548.310838773177</v>
      </c>
      <c r="AZ111" s="2">
        <v>40581.980233359049</v>
      </c>
      <c r="BA111" s="2">
        <v>40591.287532097514</v>
      </c>
      <c r="BB111" s="2">
        <v>40578.972217261289</v>
      </c>
    </row>
    <row r="112" spans="1:54" x14ac:dyDescent="0.35">
      <c r="A112" s="6" t="s">
        <v>30</v>
      </c>
      <c r="B112" s="6" t="s">
        <v>29</v>
      </c>
      <c r="C112" s="3">
        <v>23</v>
      </c>
      <c r="D112" s="2">
        <v>34093</v>
      </c>
      <c r="E112" s="2">
        <v>33770.623355714801</v>
      </c>
      <c r="F112" s="2">
        <v>34441.346399993163</v>
      </c>
      <c r="G112" s="2">
        <v>34685.390021412226</v>
      </c>
      <c r="H112" s="2">
        <v>34087.136327168162</v>
      </c>
      <c r="I112" s="2">
        <v>34201.121113994712</v>
      </c>
      <c r="J112" s="2">
        <v>35712.68780275881</v>
      </c>
      <c r="K112" s="2">
        <v>37373.899351892294</v>
      </c>
      <c r="L112" s="2">
        <v>38898.931244151092</v>
      </c>
      <c r="M112" s="2">
        <v>40687.105393585109</v>
      </c>
      <c r="N112" s="2">
        <v>41396.586807015388</v>
      </c>
      <c r="O112" s="2">
        <v>41757.038332817348</v>
      </c>
      <c r="P112" s="2">
        <v>41930.860178447489</v>
      </c>
      <c r="Q112" s="2">
        <v>41739.278120271156</v>
      </c>
      <c r="R112" s="2">
        <v>42017.852665584927</v>
      </c>
      <c r="S112" s="2">
        <v>42410.127160387558</v>
      </c>
      <c r="T112" s="2">
        <v>42347.641251691719</v>
      </c>
      <c r="U112" s="2">
        <v>42177.929762962332</v>
      </c>
      <c r="V112" s="2">
        <v>42275.214332562246</v>
      </c>
      <c r="W112" s="2">
        <v>41592.752250696984</v>
      </c>
      <c r="X112" s="2">
        <v>41150.182685570158</v>
      </c>
      <c r="Y112" s="2">
        <v>41323.149557923483</v>
      </c>
      <c r="Z112" s="2">
        <v>40960.09078482652</v>
      </c>
      <c r="AA112" s="2">
        <v>41357.067408762727</v>
      </c>
      <c r="AB112" s="2">
        <v>41426.559886732495</v>
      </c>
      <c r="AC112" s="2">
        <v>41007.194611802573</v>
      </c>
      <c r="AD112" s="2">
        <v>40659.664605325604</v>
      </c>
      <c r="AE112" s="2">
        <v>40348.984608441904</v>
      </c>
      <c r="AF112" s="2">
        <v>40047.644798966452</v>
      </c>
      <c r="AG112" s="2">
        <v>39759.297083344289</v>
      </c>
      <c r="AH112" s="2">
        <v>39484.314701210744</v>
      </c>
      <c r="AI112" s="2">
        <v>39224.231423579891</v>
      </c>
      <c r="AJ112" s="2">
        <v>38979.592717442618</v>
      </c>
      <c r="AK112" s="2">
        <v>38748.721630804524</v>
      </c>
      <c r="AL112" s="2">
        <v>38529.892182713942</v>
      </c>
      <c r="AM112" s="2">
        <v>38754.87504103846</v>
      </c>
      <c r="AN112" s="2">
        <v>38995.208429636165</v>
      </c>
      <c r="AO112" s="2">
        <v>39248.347522599412</v>
      </c>
      <c r="AP112" s="2">
        <v>39508.727551353193</v>
      </c>
      <c r="AQ112" s="2">
        <v>39768.603255832757</v>
      </c>
      <c r="AR112" s="2">
        <v>40022.390390740467</v>
      </c>
      <c r="AS112" s="2">
        <v>40265.687511120326</v>
      </c>
      <c r="AT112" s="2">
        <v>40492.591170559332</v>
      </c>
      <c r="AU112" s="2">
        <v>40699.057983734318</v>
      </c>
      <c r="AV112" s="2">
        <v>40881.125622667736</v>
      </c>
      <c r="AW112" s="2">
        <v>41034.289182918343</v>
      </c>
      <c r="AX112" s="2">
        <v>41156.79447089506</v>
      </c>
      <c r="AY112" s="2">
        <v>41248.672321490369</v>
      </c>
      <c r="AZ112" s="2">
        <v>41310.75592531095</v>
      </c>
      <c r="BA112" s="2">
        <v>41346.425070985861</v>
      </c>
      <c r="BB112" s="2">
        <v>41358.258227293256</v>
      </c>
    </row>
    <row r="113" spans="1:54" x14ac:dyDescent="0.35">
      <c r="A113" s="6" t="s">
        <v>30</v>
      </c>
      <c r="B113" s="6" t="s">
        <v>29</v>
      </c>
      <c r="C113" s="3">
        <v>24</v>
      </c>
      <c r="D113" s="2">
        <v>34488</v>
      </c>
      <c r="E113" s="2">
        <v>34299.039978128814</v>
      </c>
      <c r="F113" s="2">
        <v>34115.441992556865</v>
      </c>
      <c r="G113" s="2">
        <v>34912.194434164281</v>
      </c>
      <c r="H113" s="2">
        <v>35172.878837387099</v>
      </c>
      <c r="I113" s="2">
        <v>34623.068549660013</v>
      </c>
      <c r="J113" s="2">
        <v>34785.418148498757</v>
      </c>
      <c r="K113" s="2">
        <v>36272.457643731388</v>
      </c>
      <c r="L113" s="2">
        <v>37882.795197378771</v>
      </c>
      <c r="M113" s="2">
        <v>39364.254115229523</v>
      </c>
      <c r="N113" s="2">
        <v>41092.311865867072</v>
      </c>
      <c r="O113" s="2">
        <v>41780.027673395532</v>
      </c>
      <c r="P113" s="2">
        <v>42138.983659830439</v>
      </c>
      <c r="Q113" s="2">
        <v>42330.240651168773</v>
      </c>
      <c r="R113" s="2">
        <v>42165.543585451502</v>
      </c>
      <c r="S113" s="2">
        <v>42448.434269152822</v>
      </c>
      <c r="T113" s="2">
        <v>42834.774716124644</v>
      </c>
      <c r="U113" s="2">
        <v>42781.830605856274</v>
      </c>
      <c r="V113" s="2">
        <v>42631.290517448324</v>
      </c>
      <c r="W113" s="2">
        <v>42741.13810337834</v>
      </c>
      <c r="X113" s="2">
        <v>42092.920445448748</v>
      </c>
      <c r="Y113" s="2">
        <v>41674.958131302519</v>
      </c>
      <c r="Z113" s="2">
        <v>41840.661088809808</v>
      </c>
      <c r="AA113" s="2">
        <v>41495.618692762953</v>
      </c>
      <c r="AB113" s="2">
        <v>41884.915831351471</v>
      </c>
      <c r="AC113" s="2">
        <v>41932.538232060549</v>
      </c>
      <c r="AD113" s="2">
        <v>41531.406442811451</v>
      </c>
      <c r="AE113" s="2">
        <v>41199.703688416994</v>
      </c>
      <c r="AF113" s="2">
        <v>40903.037941792274</v>
      </c>
      <c r="AG113" s="2">
        <v>40614.52743085799</v>
      </c>
      <c r="AH113" s="2">
        <v>40337.83552187615</v>
      </c>
      <c r="AI113" s="2">
        <v>40073.546605118092</v>
      </c>
      <c r="AJ113" s="2">
        <v>39823.349200527351</v>
      </c>
      <c r="AK113" s="2">
        <v>39587.989146399537</v>
      </c>
      <c r="AL113" s="2">
        <v>39366.125545818511</v>
      </c>
      <c r="AM113" s="2">
        <v>39156.353537226823</v>
      </c>
      <c r="AN113" s="2">
        <v>39372.115045015969</v>
      </c>
      <c r="AO113" s="2">
        <v>39603.359348402162</v>
      </c>
      <c r="AP113" s="2">
        <v>39847.634925068989</v>
      </c>
      <c r="AQ113" s="2">
        <v>40099.548605937845</v>
      </c>
      <c r="AR113" s="2">
        <v>40351.59008508049</v>
      </c>
      <c r="AS113" s="2">
        <v>40598.29745900663</v>
      </c>
      <c r="AT113" s="2">
        <v>40835.318997825743</v>
      </c>
      <c r="AU113" s="2">
        <v>41056.85621793793</v>
      </c>
      <c r="AV113" s="2">
        <v>41258.909045773311</v>
      </c>
      <c r="AW113" s="2">
        <v>41437.565024302545</v>
      </c>
      <c r="AX113" s="2">
        <v>41588.420137249341</v>
      </c>
      <c r="AY113" s="2">
        <v>41709.719456309649</v>
      </c>
      <c r="AZ113" s="2">
        <v>41801.426875951445</v>
      </c>
      <c r="BA113" s="2">
        <v>41864.303335396653</v>
      </c>
      <c r="BB113" s="2">
        <v>41901.548826944563</v>
      </c>
    </row>
    <row r="114" spans="1:54" x14ac:dyDescent="0.35">
      <c r="A114" s="6" t="s">
        <v>30</v>
      </c>
      <c r="B114" s="6" t="s">
        <v>29</v>
      </c>
      <c r="C114" s="3">
        <v>25</v>
      </c>
      <c r="D114" s="2">
        <v>35248</v>
      </c>
      <c r="E114" s="2">
        <v>34670.118426927205</v>
      </c>
      <c r="F114" s="2">
        <v>34519.03273789824</v>
      </c>
      <c r="G114" s="2">
        <v>34467.111908345571</v>
      </c>
      <c r="H114" s="2">
        <v>35262.400580506044</v>
      </c>
      <c r="I114" s="2">
        <v>35527.631552240382</v>
      </c>
      <c r="J114" s="2">
        <v>35019.670060977165</v>
      </c>
      <c r="K114" s="2">
        <v>35232.098763132788</v>
      </c>
      <c r="L114" s="2">
        <v>36682.087266478702</v>
      </c>
      <c r="M114" s="2">
        <v>38231.743283705218</v>
      </c>
      <c r="N114" s="2">
        <v>39660.363330915039</v>
      </c>
      <c r="O114" s="2">
        <v>41318.99110129488</v>
      </c>
      <c r="P114" s="2">
        <v>41983.214000427863</v>
      </c>
      <c r="Q114" s="2">
        <v>42338.617834156386</v>
      </c>
      <c r="R114" s="2">
        <v>42543.979568805371</v>
      </c>
      <c r="S114" s="2">
        <v>42404.283047757563</v>
      </c>
      <c r="T114" s="2">
        <v>42688.619120347015</v>
      </c>
      <c r="U114" s="2">
        <v>43066.438395902893</v>
      </c>
      <c r="V114" s="2">
        <v>43022.045261789965</v>
      </c>
      <c r="W114" s="2">
        <v>42889.319952998776</v>
      </c>
      <c r="X114" s="2">
        <v>43009.135867970312</v>
      </c>
      <c r="Y114" s="2">
        <v>42396.054764013868</v>
      </c>
      <c r="Z114" s="2">
        <v>42003.067711905147</v>
      </c>
      <c r="AA114" s="2">
        <v>42161.016073597784</v>
      </c>
      <c r="AB114" s="2">
        <v>41834.498516835876</v>
      </c>
      <c r="AC114" s="2">
        <v>42213.647190575495</v>
      </c>
      <c r="AD114" s="2">
        <v>42240.955528553764</v>
      </c>
      <c r="AE114" s="2">
        <v>41858.481175004097</v>
      </c>
      <c r="AF114" s="2">
        <v>41542.737353866534</v>
      </c>
      <c r="AG114" s="2">
        <v>41260.19141889739</v>
      </c>
      <c r="AH114" s="2">
        <v>40984.795639066069</v>
      </c>
      <c r="AI114" s="2">
        <v>40720.217968921548</v>
      </c>
      <c r="AJ114" s="2">
        <v>40467.237630178483</v>
      </c>
      <c r="AK114" s="2">
        <v>40227.708009512804</v>
      </c>
      <c r="AL114" s="2">
        <v>40002.606095200783</v>
      </c>
      <c r="AM114" s="2">
        <v>39790.915130214787</v>
      </c>
      <c r="AN114" s="2">
        <v>39591.485241296912</v>
      </c>
      <c r="AO114" s="2">
        <v>39798.220381984545</v>
      </c>
      <c r="AP114" s="2">
        <v>40020.518430378943</v>
      </c>
      <c r="AQ114" s="2">
        <v>40255.96808978192</v>
      </c>
      <c r="AR114" s="2">
        <v>40499.323498405276</v>
      </c>
      <c r="AS114" s="2">
        <v>40743.307240515693</v>
      </c>
      <c r="AT114" s="2">
        <v>40982.585301253988</v>
      </c>
      <c r="AU114" s="2">
        <v>41212.869126474914</v>
      </c>
      <c r="AV114" s="2">
        <v>41428.489858590285</v>
      </c>
      <c r="AW114" s="2">
        <v>41625.513601370381</v>
      </c>
      <c r="AX114" s="2">
        <v>41800.103547453444</v>
      </c>
      <c r="AY114" s="2">
        <v>41947.984469046758</v>
      </c>
      <c r="AZ114" s="2">
        <v>42067.423422596628</v>
      </c>
      <c r="BA114" s="2">
        <v>42158.336676120984</v>
      </c>
      <c r="BB114" s="2">
        <v>42221.427956036794</v>
      </c>
    </row>
    <row r="115" spans="1:54" x14ac:dyDescent="0.35">
      <c r="A115" s="6" t="s">
        <v>30</v>
      </c>
      <c r="B115" s="6" t="s">
        <v>29</v>
      </c>
      <c r="C115" s="3">
        <v>26</v>
      </c>
      <c r="D115" s="2">
        <v>35765</v>
      </c>
      <c r="E115" s="2">
        <v>35429.685554575321</v>
      </c>
      <c r="F115" s="2">
        <v>34847.153233192526</v>
      </c>
      <c r="G115" s="2">
        <v>34751.571598284267</v>
      </c>
      <c r="H115" s="2">
        <v>34738.260960535881</v>
      </c>
      <c r="I115" s="2">
        <v>35517.083022230458</v>
      </c>
      <c r="J115" s="2">
        <v>35776.923955436308</v>
      </c>
      <c r="K115" s="2">
        <v>35317.082682562228</v>
      </c>
      <c r="L115" s="2">
        <v>35567.655753924402</v>
      </c>
      <c r="M115" s="2">
        <v>36972.967172881574</v>
      </c>
      <c r="N115" s="2">
        <v>38457.604407137303</v>
      </c>
      <c r="O115" s="2">
        <v>39829.272795544995</v>
      </c>
      <c r="P115" s="2">
        <v>41418.93123315808</v>
      </c>
      <c r="Q115" s="2">
        <v>42059.119988945342</v>
      </c>
      <c r="R115" s="2">
        <v>42409.146672347219</v>
      </c>
      <c r="S115" s="2">
        <v>42625.120930661134</v>
      </c>
      <c r="T115" s="2">
        <v>42507.408631164864</v>
      </c>
      <c r="U115" s="2">
        <v>42790.837005404501</v>
      </c>
      <c r="V115" s="2">
        <v>43158.54984168135</v>
      </c>
      <c r="W115" s="2">
        <v>43121.270784750159</v>
      </c>
      <c r="X115" s="2">
        <v>43004.269987271786</v>
      </c>
      <c r="Y115" s="2">
        <v>43131.667020290006</v>
      </c>
      <c r="Z115" s="2">
        <v>42552.393090371945</v>
      </c>
      <c r="AA115" s="2">
        <v>42183.218204700112</v>
      </c>
      <c r="AB115" s="2">
        <v>42333.302192930496</v>
      </c>
      <c r="AC115" s="2">
        <v>42024.335033565112</v>
      </c>
      <c r="AD115" s="2">
        <v>42391.928263308269</v>
      </c>
      <c r="AE115" s="2">
        <v>42400.731161525669</v>
      </c>
      <c r="AF115" s="2">
        <v>42035.973134944703</v>
      </c>
      <c r="AG115" s="2">
        <v>41735.280921038117</v>
      </c>
      <c r="AH115" s="2">
        <v>41466.125268470605</v>
      </c>
      <c r="AI115" s="2">
        <v>41203.35007600316</v>
      </c>
      <c r="AJ115" s="2">
        <v>40950.613430478988</v>
      </c>
      <c r="AK115" s="2">
        <v>40708.895528645044</v>
      </c>
      <c r="AL115" s="2">
        <v>40480.236904323734</v>
      </c>
      <c r="AM115" s="2">
        <v>40265.819729678275</v>
      </c>
      <c r="AN115" s="2">
        <v>40064.868355519029</v>
      </c>
      <c r="AO115" s="2">
        <v>39876.385056487525</v>
      </c>
      <c r="AP115" s="2">
        <v>40074.975398421768</v>
      </c>
      <c r="AQ115" s="2">
        <v>40289.110942404346</v>
      </c>
      <c r="AR115" s="2">
        <v>40516.384139966154</v>
      </c>
      <c r="AS115" s="2">
        <v>40751.676109750333</v>
      </c>
      <c r="AT115" s="2">
        <v>40987.933550503039</v>
      </c>
      <c r="AU115" s="2">
        <v>41219.952772646866</v>
      </c>
      <c r="AV115" s="2">
        <v>41443.519703207297</v>
      </c>
      <c r="AW115" s="2">
        <v>41653.110388845722</v>
      </c>
      <c r="AX115" s="2">
        <v>41844.874961747541</v>
      </c>
      <c r="AY115" s="2">
        <v>42015.072042240703</v>
      </c>
      <c r="AZ115" s="2">
        <v>42159.573803311585</v>
      </c>
      <c r="BA115" s="2">
        <v>42276.689459893321</v>
      </c>
      <c r="BB115" s="2">
        <v>42366.308391370134</v>
      </c>
    </row>
    <row r="116" spans="1:54" x14ac:dyDescent="0.35">
      <c r="A116" s="6" t="s">
        <v>30</v>
      </c>
      <c r="B116" s="6" t="s">
        <v>29</v>
      </c>
      <c r="C116" s="3">
        <v>27</v>
      </c>
      <c r="D116" s="2">
        <v>35900</v>
      </c>
      <c r="E116" s="2">
        <v>35986.326061261483</v>
      </c>
      <c r="F116" s="2">
        <v>35580.138056117699</v>
      </c>
      <c r="G116" s="2">
        <v>35030.712760991388</v>
      </c>
      <c r="H116" s="2">
        <v>34940.517596931342</v>
      </c>
      <c r="I116" s="2">
        <v>34951.881712243019</v>
      </c>
      <c r="J116" s="2">
        <v>35705.493223289166</v>
      </c>
      <c r="K116" s="2">
        <v>35967.306938394569</v>
      </c>
      <c r="L116" s="2">
        <v>35546.934184393307</v>
      </c>
      <c r="M116" s="2">
        <v>35825.825887957988</v>
      </c>
      <c r="N116" s="2">
        <v>37184.34777381528</v>
      </c>
      <c r="O116" s="2">
        <v>38605.222894088271</v>
      </c>
      <c r="P116" s="2">
        <v>39923.387508420325</v>
      </c>
      <c r="Q116" s="2">
        <v>41447.962929356305</v>
      </c>
      <c r="R116" s="2">
        <v>42064.602233944388</v>
      </c>
      <c r="S116" s="2">
        <v>42407.964638927828</v>
      </c>
      <c r="T116" s="2">
        <v>42631.481930132148</v>
      </c>
      <c r="U116" s="2">
        <v>42532.266115602994</v>
      </c>
      <c r="V116" s="2">
        <v>42813.137744564658</v>
      </c>
      <c r="W116" s="2">
        <v>43170.109773286742</v>
      </c>
      <c r="X116" s="2">
        <v>43138.403251435906</v>
      </c>
      <c r="Y116" s="2">
        <v>43034.796351121819</v>
      </c>
      <c r="Z116" s="2">
        <v>43167.930884605739</v>
      </c>
      <c r="AA116" s="2">
        <v>42619.545895100993</v>
      </c>
      <c r="AB116" s="2">
        <v>42271.847737034994</v>
      </c>
      <c r="AC116" s="2">
        <v>42414.150396234698</v>
      </c>
      <c r="AD116" s="2">
        <v>42120.749749356037</v>
      </c>
      <c r="AE116" s="2">
        <v>42476.399878341232</v>
      </c>
      <c r="AF116" s="2">
        <v>42468.540445423809</v>
      </c>
      <c r="AG116" s="2">
        <v>42119.708743024144</v>
      </c>
      <c r="AH116" s="2">
        <v>41832.562764110095</v>
      </c>
      <c r="AI116" s="2">
        <v>41575.564048787834</v>
      </c>
      <c r="AJ116" s="2">
        <v>41324.415011234822</v>
      </c>
      <c r="AK116" s="2">
        <v>41082.78225568484</v>
      </c>
      <c r="AL116" s="2">
        <v>40851.86342387175</v>
      </c>
      <c r="AM116" s="2">
        <v>40633.856800832757</v>
      </c>
      <c r="AN116" s="2">
        <v>40430.066432774169</v>
      </c>
      <c r="AO116" s="2">
        <v>40239.849299696136</v>
      </c>
      <c r="AP116" s="2">
        <v>40062.266412249504</v>
      </c>
      <c r="AQ116" s="2">
        <v>40253.942421250045</v>
      </c>
      <c r="AR116" s="2">
        <v>40461.033368948934</v>
      </c>
      <c r="AS116" s="2">
        <v>40681.116282803858</v>
      </c>
      <c r="AT116" s="2">
        <v>40909.18383496999</v>
      </c>
      <c r="AU116" s="2">
        <v>41138.392997030547</v>
      </c>
      <c r="AV116" s="2">
        <v>41363.669253263899</v>
      </c>
      <c r="AW116" s="2">
        <v>41580.880761506422</v>
      </c>
      <c r="AX116" s="2">
        <v>41784.65458407507</v>
      </c>
      <c r="AY116" s="2">
        <v>41971.236922283664</v>
      </c>
      <c r="AZ116" s="2">
        <v>42136.994687895043</v>
      </c>
      <c r="BA116" s="2">
        <v>42277.955864153366</v>
      </c>
      <c r="BB116" s="2">
        <v>42392.486737308878</v>
      </c>
    </row>
    <row r="117" spans="1:54" x14ac:dyDescent="0.35">
      <c r="A117" s="6" t="s">
        <v>30</v>
      </c>
      <c r="B117" s="6" t="s">
        <v>29</v>
      </c>
      <c r="C117" s="3">
        <v>28</v>
      </c>
      <c r="D117" s="2">
        <v>35793</v>
      </c>
      <c r="E117" s="2">
        <v>36155.603709110168</v>
      </c>
      <c r="F117" s="2">
        <v>36148.371243854264</v>
      </c>
      <c r="G117" s="2">
        <v>35717.38601910018</v>
      </c>
      <c r="H117" s="2">
        <v>35194.422511621058</v>
      </c>
      <c r="I117" s="2">
        <v>35102.401418866262</v>
      </c>
      <c r="J117" s="2">
        <v>35129.765997123548</v>
      </c>
      <c r="K117" s="2">
        <v>35867.262723785541</v>
      </c>
      <c r="L117" s="2">
        <v>36127.326635456688</v>
      </c>
      <c r="M117" s="2">
        <v>35739.30625005973</v>
      </c>
      <c r="N117" s="2">
        <v>36039.631626325026</v>
      </c>
      <c r="O117" s="2">
        <v>37353.734399856759</v>
      </c>
      <c r="P117" s="2">
        <v>38717.561701706349</v>
      </c>
      <c r="Q117" s="2">
        <v>39987.199471842549</v>
      </c>
      <c r="R117" s="2">
        <v>41452.67151566242</v>
      </c>
      <c r="S117" s="2">
        <v>42047.072468674058</v>
      </c>
      <c r="T117" s="2">
        <v>42383.118795692608</v>
      </c>
      <c r="U117" s="2">
        <v>42611.736572681672</v>
      </c>
      <c r="V117" s="2">
        <v>42527.590857532479</v>
      </c>
      <c r="W117" s="2">
        <v>42804.925326118129</v>
      </c>
      <c r="X117" s="2">
        <v>43151.313109775219</v>
      </c>
      <c r="Y117" s="2">
        <v>43123.783165688714</v>
      </c>
      <c r="Z117" s="2">
        <v>43031.400537752881</v>
      </c>
      <c r="AA117" s="2">
        <v>43168.919984648805</v>
      </c>
      <c r="AB117" s="2">
        <v>42647.544269685532</v>
      </c>
      <c r="AC117" s="2">
        <v>42318.312815528385</v>
      </c>
      <c r="AD117" s="2">
        <v>42453.045959996933</v>
      </c>
      <c r="AE117" s="2">
        <v>42172.782203327915</v>
      </c>
      <c r="AF117" s="2">
        <v>42516.921423153399</v>
      </c>
      <c r="AG117" s="2">
        <v>42494.163652321331</v>
      </c>
      <c r="AH117" s="2">
        <v>42159.133136637727</v>
      </c>
      <c r="AI117" s="2">
        <v>41883.798554116715</v>
      </c>
      <c r="AJ117" s="2">
        <v>41637.520580445962</v>
      </c>
      <c r="AK117" s="2">
        <v>41396.802355940927</v>
      </c>
      <c r="AL117" s="2">
        <v>41165.352916030279</v>
      </c>
      <c r="AM117" s="2">
        <v>40944.553626207111</v>
      </c>
      <c r="AN117" s="2">
        <v>40736.682201770986</v>
      </c>
      <c r="AO117" s="2">
        <v>40543.068514033912</v>
      </c>
      <c r="AP117" s="2">
        <v>40363.11152561941</v>
      </c>
      <c r="AQ117" s="2">
        <v>40195.868823335601</v>
      </c>
      <c r="AR117" s="2">
        <v>40381.924674080059</v>
      </c>
      <c r="AS117" s="2">
        <v>40583.163281581961</v>
      </c>
      <c r="AT117" s="2">
        <v>40797.140363867329</v>
      </c>
      <c r="AU117" s="2">
        <v>41018.948457265455</v>
      </c>
      <c r="AV117" s="2">
        <v>41241.937705225762</v>
      </c>
      <c r="AW117" s="2">
        <v>41461.158497528399</v>
      </c>
      <c r="AX117" s="2">
        <v>41672.565302639283</v>
      </c>
      <c r="AY117" s="2">
        <v>41870.935256515899</v>
      </c>
      <c r="AZ117" s="2">
        <v>42052.617221240325</v>
      </c>
      <c r="BA117" s="2">
        <v>42214.09203794504</v>
      </c>
      <c r="BB117" s="2">
        <v>42351.54290110094</v>
      </c>
    </row>
    <row r="118" spans="1:54" x14ac:dyDescent="0.35">
      <c r="A118" s="6" t="s">
        <v>30</v>
      </c>
      <c r="B118" s="6" t="s">
        <v>29</v>
      </c>
      <c r="C118" s="3">
        <v>29</v>
      </c>
      <c r="D118" s="2">
        <v>35666</v>
      </c>
      <c r="E118" s="2">
        <v>36098.974980073595</v>
      </c>
      <c r="F118" s="2">
        <v>36324.803271133853</v>
      </c>
      <c r="G118" s="2">
        <v>36273.790175013819</v>
      </c>
      <c r="H118" s="2">
        <v>35849.250874768462</v>
      </c>
      <c r="I118" s="2">
        <v>35346.109337582355</v>
      </c>
      <c r="J118" s="2">
        <v>35249.642373435745</v>
      </c>
      <c r="K118" s="2">
        <v>35298.618395598351</v>
      </c>
      <c r="L118" s="2">
        <v>36019.975459186622</v>
      </c>
      <c r="M118" s="2">
        <v>36277.172217480882</v>
      </c>
      <c r="N118" s="2">
        <v>35915.856114457369</v>
      </c>
      <c r="O118" s="2">
        <v>36233.043826201349</v>
      </c>
      <c r="P118" s="2">
        <v>37508.30312106567</v>
      </c>
      <c r="Q118" s="2">
        <v>38822.049602241641</v>
      </c>
      <c r="R118" s="2">
        <v>40048.657196037268</v>
      </c>
      <c r="S118" s="2">
        <v>41461.853771831142</v>
      </c>
      <c r="T118" s="2">
        <v>42035.833753881991</v>
      </c>
      <c r="U118" s="2">
        <v>42364.393016756796</v>
      </c>
      <c r="V118" s="2">
        <v>42596.31067090296</v>
      </c>
      <c r="W118" s="2">
        <v>42524.176567476854</v>
      </c>
      <c r="X118" s="2">
        <v>42797.553990299559</v>
      </c>
      <c r="Y118" s="2">
        <v>43134.046387680821</v>
      </c>
      <c r="Z118" s="2">
        <v>43109.617631314402</v>
      </c>
      <c r="AA118" s="2">
        <v>43026.534466344659</v>
      </c>
      <c r="AB118" s="2">
        <v>43167.371262393754</v>
      </c>
      <c r="AC118" s="2">
        <v>42668.814187364587</v>
      </c>
      <c r="AD118" s="2">
        <v>42354.906750422575</v>
      </c>
      <c r="AE118" s="2">
        <v>42482.400856646193</v>
      </c>
      <c r="AF118" s="2">
        <v>42212.873278889332</v>
      </c>
      <c r="AG118" s="2">
        <v>42546.463393250087</v>
      </c>
      <c r="AH118" s="2">
        <v>42510.464463959921</v>
      </c>
      <c r="AI118" s="2">
        <v>42187.148714361712</v>
      </c>
      <c r="AJ118" s="2">
        <v>41921.944987973257</v>
      </c>
      <c r="AK118" s="2">
        <v>41685.014102723384</v>
      </c>
      <c r="AL118" s="2">
        <v>41453.589672495618</v>
      </c>
      <c r="AM118" s="2">
        <v>41231.411784284384</v>
      </c>
      <c r="AN118" s="2">
        <v>41019.967452943652</v>
      </c>
      <c r="AO118" s="2">
        <v>40821.528530022297</v>
      </c>
      <c r="AP118" s="2">
        <v>40637.378144746435</v>
      </c>
      <c r="AQ118" s="2">
        <v>40466.900615723258</v>
      </c>
      <c r="AR118" s="2">
        <v>40309.118267141806</v>
      </c>
      <c r="AS118" s="2">
        <v>40490.717527147688</v>
      </c>
      <c r="AT118" s="2">
        <v>40687.188723990352</v>
      </c>
      <c r="AU118" s="2">
        <v>40896.068527217743</v>
      </c>
      <c r="AV118" s="2">
        <v>41112.540423476166</v>
      </c>
      <c r="AW118" s="2">
        <v>41330.129885147573</v>
      </c>
      <c r="AX118" s="2">
        <v>41544.006303788665</v>
      </c>
      <c r="AY118" s="2">
        <v>41750.212051316281</v>
      </c>
      <c r="AZ118" s="2">
        <v>41943.669145907668</v>
      </c>
      <c r="BA118" s="2">
        <v>42120.830802794953</v>
      </c>
      <c r="BB118" s="2">
        <v>42278.29151979302</v>
      </c>
    </row>
    <row r="119" spans="1:54" x14ac:dyDescent="0.35">
      <c r="A119" s="6" t="s">
        <v>30</v>
      </c>
      <c r="B119" s="6" t="s">
        <v>29</v>
      </c>
      <c r="C119" s="3">
        <v>30</v>
      </c>
      <c r="D119" s="2">
        <v>36398</v>
      </c>
      <c r="E119" s="2">
        <v>36025.831255501907</v>
      </c>
      <c r="F119" s="2">
        <v>36296.045531107651</v>
      </c>
      <c r="G119" s="2">
        <v>36444.935475208644</v>
      </c>
      <c r="H119" s="2">
        <v>36402.4371832088</v>
      </c>
      <c r="I119" s="2">
        <v>35982.063588900957</v>
      </c>
      <c r="J119" s="2">
        <v>35495.379489592553</v>
      </c>
      <c r="K119" s="2">
        <v>35403.283654919142</v>
      </c>
      <c r="L119" s="2">
        <v>35470.586718678809</v>
      </c>
      <c r="M119" s="2">
        <v>36177.849823420009</v>
      </c>
      <c r="N119" s="2">
        <v>36432.210482283263</v>
      </c>
      <c r="O119" s="2">
        <v>36092.824760168929</v>
      </c>
      <c r="P119" s="2">
        <v>36424.180724884274</v>
      </c>
      <c r="Q119" s="2">
        <v>37665.927645177064</v>
      </c>
      <c r="R119" s="2">
        <v>38936.221291751186</v>
      </c>
      <c r="S119" s="2">
        <v>40125.312778495834</v>
      </c>
      <c r="T119" s="2">
        <v>41493.157405719765</v>
      </c>
      <c r="U119" s="2">
        <v>42048.743506724401</v>
      </c>
      <c r="V119" s="2">
        <v>42370.000290663811</v>
      </c>
      <c r="W119" s="2">
        <v>42603.959816981755</v>
      </c>
      <c r="X119" s="2">
        <v>42541.30561316602</v>
      </c>
      <c r="Y119" s="2">
        <v>42810.734908077065</v>
      </c>
      <c r="Z119" s="2">
        <v>43138.381909287185</v>
      </c>
      <c r="AA119" s="2">
        <v>43116.212833877667</v>
      </c>
      <c r="AB119" s="2">
        <v>43040.683157101055</v>
      </c>
      <c r="AC119" s="2">
        <v>43183.94567299234</v>
      </c>
      <c r="AD119" s="2">
        <v>42704.170107298101</v>
      </c>
      <c r="AE119" s="2">
        <v>42402.6694305661</v>
      </c>
      <c r="AF119" s="2">
        <v>42523.377337241807</v>
      </c>
      <c r="AG119" s="2">
        <v>42262.461609654361</v>
      </c>
      <c r="AH119" s="2">
        <v>42586.776355822702</v>
      </c>
      <c r="AI119" s="2">
        <v>42539.05251929447</v>
      </c>
      <c r="AJ119" s="2">
        <v>42225.5772653311</v>
      </c>
      <c r="AK119" s="2">
        <v>41969.029816268521</v>
      </c>
      <c r="AL119" s="2">
        <v>41740.273858174602</v>
      </c>
      <c r="AM119" s="2">
        <v>41517.153809745316</v>
      </c>
      <c r="AN119" s="2">
        <v>41303.388948977772</v>
      </c>
      <c r="AO119" s="2">
        <v>41100.489581284586</v>
      </c>
      <c r="AP119" s="2">
        <v>40910.660522391408</v>
      </c>
      <c r="AQ119" s="2">
        <v>40735.099041816415</v>
      </c>
      <c r="AR119" s="2">
        <v>40573.147647467689</v>
      </c>
      <c r="AS119" s="2">
        <v>40423.782570002346</v>
      </c>
      <c r="AT119" s="2">
        <v>40601.887205324827</v>
      </c>
      <c r="AU119" s="2">
        <v>40794.502021657318</v>
      </c>
      <c r="AV119" s="2">
        <v>40999.150639832755</v>
      </c>
      <c r="AW119" s="2">
        <v>41211.100303392304</v>
      </c>
      <c r="AX119" s="2">
        <v>41424.034521249036</v>
      </c>
      <c r="AY119" s="2">
        <v>41633.235098414705</v>
      </c>
      <c r="AZ119" s="2">
        <v>41834.831995514338</v>
      </c>
      <c r="BA119" s="2">
        <v>42023.883679412713</v>
      </c>
      <c r="BB119" s="2">
        <v>42196.945280767148</v>
      </c>
    </row>
    <row r="120" spans="1:54" x14ac:dyDescent="0.35">
      <c r="A120" s="6" t="s">
        <v>30</v>
      </c>
      <c r="B120" s="6" t="s">
        <v>29</v>
      </c>
      <c r="C120" s="3">
        <v>31</v>
      </c>
      <c r="D120" s="2">
        <v>36551</v>
      </c>
      <c r="E120" s="2">
        <v>36804.812837999489</v>
      </c>
      <c r="F120" s="2">
        <v>36257.165082098829</v>
      </c>
      <c r="G120" s="2">
        <v>36437.59418596216</v>
      </c>
      <c r="H120" s="2">
        <v>36576.320719950141</v>
      </c>
      <c r="I120" s="2">
        <v>36541.055708690023</v>
      </c>
      <c r="J120" s="2">
        <v>36124.714859628883</v>
      </c>
      <c r="K120" s="2">
        <v>35660.921635346596</v>
      </c>
      <c r="L120" s="2">
        <v>35573.287683845665</v>
      </c>
      <c r="M120" s="2">
        <v>35657.063461888109</v>
      </c>
      <c r="N120" s="2">
        <v>36352.927936596316</v>
      </c>
      <c r="O120" s="2">
        <v>36604.799843182249</v>
      </c>
      <c r="P120" s="2">
        <v>36283.295837418445</v>
      </c>
      <c r="Q120" s="2">
        <v>36626.476067065036</v>
      </c>
      <c r="R120" s="2">
        <v>37839.603379703643</v>
      </c>
      <c r="S120" s="2">
        <v>39072.577369808838</v>
      </c>
      <c r="T120" s="2">
        <v>40229.438065065006</v>
      </c>
      <c r="U120" s="2">
        <v>41558.504578585962</v>
      </c>
      <c r="V120" s="2">
        <v>42097.773169541266</v>
      </c>
      <c r="W120" s="2">
        <v>42412.137358615844</v>
      </c>
      <c r="X120" s="2">
        <v>42647.352381287768</v>
      </c>
      <c r="Y120" s="2">
        <v>42592.183751837299</v>
      </c>
      <c r="Z120" s="2">
        <v>42858.017279267944</v>
      </c>
      <c r="AA120" s="2">
        <v>43177.975480447356</v>
      </c>
      <c r="AB120" s="2">
        <v>43157.315397398925</v>
      </c>
      <c r="AC120" s="2">
        <v>43087.752641033367</v>
      </c>
      <c r="AD120" s="2">
        <v>43232.723511162156</v>
      </c>
      <c r="AE120" s="2">
        <v>42768.107753990764</v>
      </c>
      <c r="AF120" s="2">
        <v>42476.491524215096</v>
      </c>
      <c r="AG120" s="2">
        <v>42590.973577069977</v>
      </c>
      <c r="AH120" s="2">
        <v>42336.912697657928</v>
      </c>
      <c r="AI120" s="2">
        <v>42653.354222829301</v>
      </c>
      <c r="AJ120" s="2">
        <v>42595.260499876342</v>
      </c>
      <c r="AK120" s="2">
        <v>42290.031872275911</v>
      </c>
      <c r="AL120" s="2">
        <v>42040.930441089105</v>
      </c>
      <c r="AM120" s="2">
        <v>41819.389045559023</v>
      </c>
      <c r="AN120" s="2">
        <v>41603.70955606582</v>
      </c>
      <c r="AO120" s="2">
        <v>41397.533926592449</v>
      </c>
      <c r="AP120" s="2">
        <v>41202.336642964226</v>
      </c>
      <c r="AQ120" s="2">
        <v>41020.225124221739</v>
      </c>
      <c r="AR120" s="2">
        <v>40852.297950180488</v>
      </c>
      <c r="AS120" s="2">
        <v>40697.847761233636</v>
      </c>
      <c r="AT120" s="2">
        <v>40555.806031094471</v>
      </c>
      <c r="AU120" s="2">
        <v>40731.179939147427</v>
      </c>
      <c r="AV120" s="2">
        <v>40920.677675697312</v>
      </c>
      <c r="AW120" s="2">
        <v>41121.816793593884</v>
      </c>
      <c r="AX120" s="2">
        <v>41329.942011734878</v>
      </c>
      <c r="AY120" s="2">
        <v>41538.878687652927</v>
      </c>
      <c r="AZ120" s="2">
        <v>41744.014017638416</v>
      </c>
      <c r="BA120" s="2">
        <v>41941.562948179926</v>
      </c>
      <c r="BB120" s="2">
        <v>42126.709520903547</v>
      </c>
    </row>
    <row r="121" spans="1:54" x14ac:dyDescent="0.35">
      <c r="A121" s="6" t="s">
        <v>30</v>
      </c>
      <c r="B121" s="6" t="s">
        <v>29</v>
      </c>
      <c r="C121" s="3">
        <v>32</v>
      </c>
      <c r="D121" s="2">
        <v>35481</v>
      </c>
      <c r="E121" s="2">
        <v>37004.370522520599</v>
      </c>
      <c r="F121" s="2">
        <v>37056.520021040116</v>
      </c>
      <c r="G121" s="2">
        <v>36428.346135285799</v>
      </c>
      <c r="H121" s="2">
        <v>36592.699620615815</v>
      </c>
      <c r="I121" s="2">
        <v>36723.029798120537</v>
      </c>
      <c r="J121" s="2">
        <v>36695.046610400932</v>
      </c>
      <c r="K121" s="2">
        <v>36290.946289776111</v>
      </c>
      <c r="L121" s="2">
        <v>35848.155743391311</v>
      </c>
      <c r="M121" s="2">
        <v>35765.222697821082</v>
      </c>
      <c r="N121" s="2">
        <v>35863.916294264687</v>
      </c>
      <c r="O121" s="2">
        <v>36550.703189604879</v>
      </c>
      <c r="P121" s="2">
        <v>36800.015318572056</v>
      </c>
      <c r="Q121" s="2">
        <v>36492.699543571063</v>
      </c>
      <c r="R121" s="2">
        <v>36845.735421801044</v>
      </c>
      <c r="S121" s="2">
        <v>38034.581960737974</v>
      </c>
      <c r="T121" s="2">
        <v>39235.688655288381</v>
      </c>
      <c r="U121" s="2">
        <v>40365.071727549584</v>
      </c>
      <c r="V121" s="2">
        <v>41661.236840886253</v>
      </c>
      <c r="W121" s="2">
        <v>42186.135472914386</v>
      </c>
      <c r="X121" s="2">
        <v>42494.159475000684</v>
      </c>
      <c r="Y121" s="2">
        <v>42730.19745345744</v>
      </c>
      <c r="Z121" s="2">
        <v>42681.050855458554</v>
      </c>
      <c r="AA121" s="2">
        <v>42943.762249713211</v>
      </c>
      <c r="AB121" s="2">
        <v>43257.056715071165</v>
      </c>
      <c r="AC121" s="2">
        <v>43237.207847264726</v>
      </c>
      <c r="AD121" s="2">
        <v>43172.240716892091</v>
      </c>
      <c r="AE121" s="2">
        <v>43318.386843793945</v>
      </c>
      <c r="AF121" s="2">
        <v>42865.891826717656</v>
      </c>
      <c r="AG121" s="2">
        <v>42582.114511339118</v>
      </c>
      <c r="AH121" s="2">
        <v>42691.0076575903</v>
      </c>
      <c r="AI121" s="2">
        <v>42442.420658019124</v>
      </c>
      <c r="AJ121" s="2">
        <v>42752.361206804788</v>
      </c>
      <c r="AK121" s="2">
        <v>42685.117118526068</v>
      </c>
      <c r="AL121" s="2">
        <v>42386.880354215005</v>
      </c>
      <c r="AM121" s="2">
        <v>42144.288547703007</v>
      </c>
      <c r="AN121" s="2">
        <v>41929.188712384232</v>
      </c>
      <c r="AO121" s="2">
        <v>41720.193422954006</v>
      </c>
      <c r="AP121" s="2">
        <v>41520.829461581343</v>
      </c>
      <c r="AQ121" s="2">
        <v>41332.504421435035</v>
      </c>
      <c r="AR121" s="2">
        <v>41157.220786200298</v>
      </c>
      <c r="AS121" s="2">
        <v>40995.981240972411</v>
      </c>
      <c r="AT121" s="2">
        <v>40848.031133368473</v>
      </c>
      <c r="AU121" s="2">
        <v>40712.264259634467</v>
      </c>
      <c r="AV121" s="2">
        <v>40885.487580388348</v>
      </c>
      <c r="AW121" s="2">
        <v>41072.443742400676</v>
      </c>
      <c r="AX121" s="2">
        <v>41270.651110125022</v>
      </c>
      <c r="AY121" s="2">
        <v>41475.526695673369</v>
      </c>
      <c r="AZ121" s="2">
        <v>41681.023423556966</v>
      </c>
      <c r="BA121" s="2">
        <v>41882.626491264527</v>
      </c>
      <c r="BB121" s="2">
        <v>42076.631535762208</v>
      </c>
    </row>
    <row r="122" spans="1:54" x14ac:dyDescent="0.35">
      <c r="A122" s="6" t="s">
        <v>30</v>
      </c>
      <c r="B122" s="6" t="s">
        <v>29</v>
      </c>
      <c r="C122" s="3">
        <v>33</v>
      </c>
      <c r="D122" s="2">
        <v>35328</v>
      </c>
      <c r="E122" s="2">
        <v>35998.236613804998</v>
      </c>
      <c r="F122" s="2">
        <v>37280.456738640918</v>
      </c>
      <c r="G122" s="2">
        <v>37236.368953151112</v>
      </c>
      <c r="H122" s="2">
        <v>36608.134727264791</v>
      </c>
      <c r="I122" s="2">
        <v>36758.687925293889</v>
      </c>
      <c r="J122" s="2">
        <v>36882.335877942707</v>
      </c>
      <c r="K122" s="2">
        <v>36869.515764595919</v>
      </c>
      <c r="L122" s="2">
        <v>36477.28137510633</v>
      </c>
      <c r="M122" s="2">
        <v>36053.480192944422</v>
      </c>
      <c r="N122" s="2">
        <v>35974.888936494404</v>
      </c>
      <c r="O122" s="2">
        <v>36086.637216978714</v>
      </c>
      <c r="P122" s="2">
        <v>36765.609164226255</v>
      </c>
      <c r="Q122" s="2">
        <v>37012.139965670001</v>
      </c>
      <c r="R122" s="2">
        <v>36715.938384726789</v>
      </c>
      <c r="S122" s="2">
        <v>37077.228680361819</v>
      </c>
      <c r="T122" s="2">
        <v>38245.367778921573</v>
      </c>
      <c r="U122" s="2">
        <v>39419.101872735271</v>
      </c>
      <c r="V122" s="2">
        <v>40524.947591210119</v>
      </c>
      <c r="W122" s="2">
        <v>41793.042860475412</v>
      </c>
      <c r="X122" s="2">
        <v>42305.270629055216</v>
      </c>
      <c r="Y122" s="2">
        <v>42607.536697829564</v>
      </c>
      <c r="Z122" s="2">
        <v>42844.219442349488</v>
      </c>
      <c r="AA122" s="2">
        <v>42800.015037613906</v>
      </c>
      <c r="AB122" s="2">
        <v>43059.979023158725</v>
      </c>
      <c r="AC122" s="2">
        <v>43367.379956162404</v>
      </c>
      <c r="AD122" s="2">
        <v>43347.741674354133</v>
      </c>
      <c r="AE122" s="2">
        <v>43286.272278283584</v>
      </c>
      <c r="AF122" s="2">
        <v>43433.220787555889</v>
      </c>
      <c r="AG122" s="2">
        <v>42990.49100947124</v>
      </c>
      <c r="AH122" s="2">
        <v>42713.027873267296</v>
      </c>
      <c r="AI122" s="2">
        <v>42816.977191411643</v>
      </c>
      <c r="AJ122" s="2">
        <v>42572.86074687216</v>
      </c>
      <c r="AK122" s="2">
        <v>42877.527190720801</v>
      </c>
      <c r="AL122" s="2">
        <v>42802.274481227418</v>
      </c>
      <c r="AM122" s="2">
        <v>42510.141366448173</v>
      </c>
      <c r="AN122" s="2">
        <v>42273.385378985615</v>
      </c>
      <c r="AO122" s="2">
        <v>42064.129487772872</v>
      </c>
      <c r="AP122" s="2">
        <v>41861.18436770617</v>
      </c>
      <c r="AQ122" s="2">
        <v>41667.945586405913</v>
      </c>
      <c r="AR122" s="2">
        <v>41485.743134240423</v>
      </c>
      <c r="AS122" s="2">
        <v>41316.479680439115</v>
      </c>
      <c r="AT122" s="2">
        <v>41161.072390867674</v>
      </c>
      <c r="AU122" s="2">
        <v>41018.726822719233</v>
      </c>
      <c r="AV122" s="2">
        <v>40888.308233850832</v>
      </c>
      <c r="AW122" s="2">
        <v>41059.782793449456</v>
      </c>
      <c r="AX122" s="2">
        <v>41244.606116810624</v>
      </c>
      <c r="AY122" s="2">
        <v>41440.304195504439</v>
      </c>
      <c r="AZ122" s="2">
        <v>41642.362938331164</v>
      </c>
      <c r="BA122" s="2">
        <v>41844.851108400115</v>
      </c>
      <c r="BB122" s="2">
        <v>42043.345084915782</v>
      </c>
    </row>
    <row r="123" spans="1:54" x14ac:dyDescent="0.35">
      <c r="A123" s="6" t="s">
        <v>30</v>
      </c>
      <c r="B123" s="6" t="s">
        <v>29</v>
      </c>
      <c r="C123" s="3">
        <v>34</v>
      </c>
      <c r="D123" s="2">
        <v>35373</v>
      </c>
      <c r="E123" s="2">
        <v>35874.332634676437</v>
      </c>
      <c r="F123" s="2">
        <v>36324.261234188503</v>
      </c>
      <c r="G123" s="2">
        <v>37476.497727763308</v>
      </c>
      <c r="H123" s="2">
        <v>37420.997204497027</v>
      </c>
      <c r="I123" s="2">
        <v>36793.187346023456</v>
      </c>
      <c r="J123" s="2">
        <v>36931.992669927975</v>
      </c>
      <c r="K123" s="2">
        <v>37058.533209237306</v>
      </c>
      <c r="L123" s="2">
        <v>37060.640910827875</v>
      </c>
      <c r="M123" s="2">
        <v>36679.60597533096</v>
      </c>
      <c r="N123" s="2">
        <v>36272.656816710696</v>
      </c>
      <c r="O123" s="2">
        <v>36197.644811475468</v>
      </c>
      <c r="P123" s="2">
        <v>36320.542753365844</v>
      </c>
      <c r="Q123" s="2">
        <v>36992.645075620305</v>
      </c>
      <c r="R123" s="2">
        <v>37236.137426932146</v>
      </c>
      <c r="S123" s="2">
        <v>36948.612971967508</v>
      </c>
      <c r="T123" s="2">
        <v>37316.894304788904</v>
      </c>
      <c r="U123" s="2">
        <v>38467.219745949311</v>
      </c>
      <c r="V123" s="2">
        <v>39617.24594309547</v>
      </c>
      <c r="W123" s="2">
        <v>40702.750917560537</v>
      </c>
      <c r="X123" s="2">
        <v>41946.715398488668</v>
      </c>
      <c r="Y123" s="2">
        <v>42447.743326674012</v>
      </c>
      <c r="Z123" s="2">
        <v>42744.869307199508</v>
      </c>
      <c r="AA123" s="2">
        <v>42982.126341621159</v>
      </c>
      <c r="AB123" s="2">
        <v>42941.983114531242</v>
      </c>
      <c r="AC123" s="2">
        <v>43199.429438664061</v>
      </c>
      <c r="AD123" s="2">
        <v>43501.505179074091</v>
      </c>
      <c r="AE123" s="2">
        <v>43481.605192979005</v>
      </c>
      <c r="AF123" s="2">
        <v>43422.800361257599</v>
      </c>
      <c r="AG123" s="2">
        <v>43570.318689022046</v>
      </c>
      <c r="AH123" s="2">
        <v>43135.587236926047</v>
      </c>
      <c r="AI123" s="2">
        <v>42863.32625682107</v>
      </c>
      <c r="AJ123" s="2">
        <v>42962.952093329754</v>
      </c>
      <c r="AK123" s="2">
        <v>42722.610709248831</v>
      </c>
      <c r="AL123" s="2">
        <v>43023.096793544813</v>
      </c>
      <c r="AM123" s="2">
        <v>42940.905163107658</v>
      </c>
      <c r="AN123" s="2">
        <v>42654.252783564312</v>
      </c>
      <c r="AO123" s="2">
        <v>42422.830142199629</v>
      </c>
      <c r="AP123" s="2">
        <v>42218.931607822386</v>
      </c>
      <c r="AQ123" s="2">
        <v>42021.489253533233</v>
      </c>
      <c r="AR123" s="2">
        <v>41833.76701465933</v>
      </c>
      <c r="AS123" s="2">
        <v>41657.018341951138</v>
      </c>
      <c r="AT123" s="2">
        <v>41493.057176438422</v>
      </c>
      <c r="AU123" s="2">
        <v>41342.728201284073</v>
      </c>
      <c r="AV123" s="2">
        <v>41205.206194316313</v>
      </c>
      <c r="AW123" s="2">
        <v>41079.337236280873</v>
      </c>
      <c r="AX123" s="2">
        <v>41249.333076733681</v>
      </c>
      <c r="AY123" s="2">
        <v>41432.308571019872</v>
      </c>
      <c r="AZ123" s="2">
        <v>41625.803702881385</v>
      </c>
      <c r="BA123" s="2">
        <v>41825.370625252217</v>
      </c>
      <c r="BB123" s="2">
        <v>42025.184032457131</v>
      </c>
    </row>
    <row r="124" spans="1:54" x14ac:dyDescent="0.35">
      <c r="A124" s="6" t="s">
        <v>30</v>
      </c>
      <c r="B124" s="6" t="s">
        <v>29</v>
      </c>
      <c r="C124" s="3">
        <v>35</v>
      </c>
      <c r="D124" s="2">
        <v>35946</v>
      </c>
      <c r="E124" s="2">
        <v>35955.62079381675</v>
      </c>
      <c r="F124" s="2">
        <v>36214.022544091109</v>
      </c>
      <c r="G124" s="2">
        <v>36566.56188039371</v>
      </c>
      <c r="H124" s="2">
        <v>37674.533859389194</v>
      </c>
      <c r="I124" s="2">
        <v>37609.322706469764</v>
      </c>
      <c r="J124" s="2">
        <v>36982.381805845973</v>
      </c>
      <c r="K124" s="2">
        <v>37119.912586520884</v>
      </c>
      <c r="L124" s="2">
        <v>37250.639528737731</v>
      </c>
      <c r="M124" s="2">
        <v>37267.279215526556</v>
      </c>
      <c r="N124" s="2">
        <v>36896.562555809112</v>
      </c>
      <c r="O124" s="2">
        <v>36504.374091307553</v>
      </c>
      <c r="P124" s="2">
        <v>36432.08570909033</v>
      </c>
      <c r="Q124" s="2">
        <v>36564.479895086304</v>
      </c>
      <c r="R124" s="2">
        <v>37230.3846519</v>
      </c>
      <c r="S124" s="2">
        <v>37470.648942947621</v>
      </c>
      <c r="T124" s="2">
        <v>37189.905632630253</v>
      </c>
      <c r="U124" s="2">
        <v>37564.186140794707</v>
      </c>
      <c r="V124" s="2">
        <v>38699.099326166157</v>
      </c>
      <c r="W124" s="2">
        <v>39828.444204519335</v>
      </c>
      <c r="X124" s="2">
        <v>40896.277152922383</v>
      </c>
      <c r="Y124" s="2">
        <v>42119.393463936045</v>
      </c>
      <c r="Z124" s="2">
        <v>42610.559507537298</v>
      </c>
      <c r="AA124" s="2">
        <v>42903.130322139732</v>
      </c>
      <c r="AB124" s="2">
        <v>43140.880048740008</v>
      </c>
      <c r="AC124" s="2">
        <v>43104.020605389545</v>
      </c>
      <c r="AD124" s="2">
        <v>43359.086548868509</v>
      </c>
      <c r="AE124" s="2">
        <v>43656.295863128384</v>
      </c>
      <c r="AF124" s="2">
        <v>43635.796960993139</v>
      </c>
      <c r="AG124" s="2">
        <v>43579.048008621292</v>
      </c>
      <c r="AH124" s="2">
        <v>43727.030038795361</v>
      </c>
      <c r="AI124" s="2">
        <v>43298.956338283315</v>
      </c>
      <c r="AJ124" s="2">
        <v>43031.076988237335</v>
      </c>
      <c r="AK124" s="2">
        <v>43126.975796187246</v>
      </c>
      <c r="AL124" s="2">
        <v>42889.953773568537</v>
      </c>
      <c r="AM124" s="2">
        <v>43187.245134758159</v>
      </c>
      <c r="AN124" s="2">
        <v>43099.085637447031</v>
      </c>
      <c r="AO124" s="2">
        <v>42817.441659637916</v>
      </c>
      <c r="AP124" s="2">
        <v>42590.937085670208</v>
      </c>
      <c r="AQ124" s="2">
        <v>42391.965116088999</v>
      </c>
      <c r="AR124" s="2">
        <v>42199.528939850527</v>
      </c>
      <c r="AS124" s="2">
        <v>42016.769202743621</v>
      </c>
      <c r="AT124" s="2">
        <v>41844.869847666821</v>
      </c>
      <c r="AU124" s="2">
        <v>41685.569168617294</v>
      </c>
      <c r="AV124" s="2">
        <v>41539.652480820288</v>
      </c>
      <c r="AW124" s="2">
        <v>41406.272781020256</v>
      </c>
      <c r="AX124" s="2">
        <v>41284.265745492601</v>
      </c>
      <c r="AY124" s="2">
        <v>41452.970072664924</v>
      </c>
      <c r="AZ124" s="2">
        <v>41634.306250761729</v>
      </c>
      <c r="BA124" s="2">
        <v>41825.833352820111</v>
      </c>
      <c r="BB124" s="2">
        <v>42023.167048553441</v>
      </c>
    </row>
    <row r="125" spans="1:54" x14ac:dyDescent="0.35">
      <c r="A125" s="6" t="s">
        <v>30</v>
      </c>
      <c r="B125" s="6" t="s">
        <v>29</v>
      </c>
      <c r="C125" s="3">
        <v>36</v>
      </c>
      <c r="D125" s="2">
        <v>35639</v>
      </c>
      <c r="E125" s="2">
        <v>36550.833502567708</v>
      </c>
      <c r="F125" s="2">
        <v>36310.084078634638</v>
      </c>
      <c r="G125" s="2">
        <v>36460.674791783924</v>
      </c>
      <c r="H125" s="2">
        <v>36800.610160178971</v>
      </c>
      <c r="I125" s="2">
        <v>37868.663039875049</v>
      </c>
      <c r="J125" s="2">
        <v>37795.064446133125</v>
      </c>
      <c r="K125" s="2">
        <v>37178.58814158757</v>
      </c>
      <c r="L125" s="2">
        <v>37316.438138556405</v>
      </c>
      <c r="M125" s="2">
        <v>37452.118361280533</v>
      </c>
      <c r="N125" s="2">
        <v>37482.561688444672</v>
      </c>
      <c r="O125" s="2">
        <v>37121.116238727074</v>
      </c>
      <c r="P125" s="2">
        <v>36741.636575182027</v>
      </c>
      <c r="Q125" s="2">
        <v>36671.22102150815</v>
      </c>
      <c r="R125" s="2">
        <v>36811.645230867718</v>
      </c>
      <c r="S125" s="2">
        <v>37471.797121128948</v>
      </c>
      <c r="T125" s="2">
        <v>37708.717117302593</v>
      </c>
      <c r="U125" s="2">
        <v>37433.338189521768</v>
      </c>
      <c r="V125" s="2">
        <v>37812.783335380562</v>
      </c>
      <c r="W125" s="2">
        <v>38934.089590189884</v>
      </c>
      <c r="X125" s="2">
        <v>40045.114506553931</v>
      </c>
      <c r="Y125" s="2">
        <v>41097.358737894996</v>
      </c>
      <c r="Z125" s="2">
        <v>42302.228113519319</v>
      </c>
      <c r="AA125" s="2">
        <v>42784.631261670656</v>
      </c>
      <c r="AB125" s="2">
        <v>43073.072687026084</v>
      </c>
      <c r="AC125" s="2">
        <v>43311.147162650363</v>
      </c>
      <c r="AD125" s="2">
        <v>43276.901376726681</v>
      </c>
      <c r="AE125" s="2">
        <v>43529.651512046337</v>
      </c>
      <c r="AF125" s="2">
        <v>43822.357915384368</v>
      </c>
      <c r="AG125" s="2">
        <v>43801.058947784513</v>
      </c>
      <c r="AH125" s="2">
        <v>43745.9627719739</v>
      </c>
      <c r="AI125" s="2">
        <v>43894.368561291885</v>
      </c>
      <c r="AJ125" s="2">
        <v>43472.007890515131</v>
      </c>
      <c r="AK125" s="2">
        <v>43207.966014440142</v>
      </c>
      <c r="AL125" s="2">
        <v>43300.71637657909</v>
      </c>
      <c r="AM125" s="2">
        <v>43066.784083788072</v>
      </c>
      <c r="AN125" s="2">
        <v>43361.705384869885</v>
      </c>
      <c r="AO125" s="2">
        <v>43268.450519026723</v>
      </c>
      <c r="AP125" s="2">
        <v>42991.478960427063</v>
      </c>
      <c r="AQ125" s="2">
        <v>42769.566640186473</v>
      </c>
      <c r="AR125" s="2">
        <v>42575.161979772878</v>
      </c>
      <c r="AS125" s="2">
        <v>42387.310215668054</v>
      </c>
      <c r="AT125" s="2">
        <v>42209.040595365899</v>
      </c>
      <c r="AU125" s="2">
        <v>42041.476773838767</v>
      </c>
      <c r="AV125" s="2">
        <v>41886.294066220835</v>
      </c>
      <c r="AW125" s="2">
        <v>41744.230569732717</v>
      </c>
      <c r="AX125" s="2">
        <v>41614.426110595479</v>
      </c>
      <c r="AY125" s="2">
        <v>41495.714132944107</v>
      </c>
      <c r="AZ125" s="2">
        <v>41663.233642508712</v>
      </c>
      <c r="BA125" s="2">
        <v>41843.060257389705</v>
      </c>
      <c r="BB125" s="2">
        <v>42032.776248862043</v>
      </c>
    </row>
    <row r="126" spans="1:54" x14ac:dyDescent="0.35">
      <c r="A126" s="6" t="s">
        <v>30</v>
      </c>
      <c r="B126" s="6" t="s">
        <v>29</v>
      </c>
      <c r="C126" s="3">
        <v>37</v>
      </c>
      <c r="D126" s="2">
        <v>35663</v>
      </c>
      <c r="E126" s="2">
        <v>36269.650973817093</v>
      </c>
      <c r="F126" s="2">
        <v>36907.496305996101</v>
      </c>
      <c r="G126" s="2">
        <v>36562.448298707408</v>
      </c>
      <c r="H126" s="2">
        <v>36695.228065861753</v>
      </c>
      <c r="I126" s="2">
        <v>37023.440554998713</v>
      </c>
      <c r="J126" s="2">
        <v>38055.126408766941</v>
      </c>
      <c r="K126" s="2">
        <v>37984.228644188071</v>
      </c>
      <c r="L126" s="2">
        <v>37378.412368909296</v>
      </c>
      <c r="M126" s="2">
        <v>37517.58160725826</v>
      </c>
      <c r="N126" s="2">
        <v>37658.445728499559</v>
      </c>
      <c r="O126" s="2">
        <v>37701.685484860405</v>
      </c>
      <c r="P126" s="2">
        <v>37348.208267982292</v>
      </c>
      <c r="Q126" s="2">
        <v>36979.617276137426</v>
      </c>
      <c r="R126" s="2">
        <v>36910.330421936102</v>
      </c>
      <c r="S126" s="2">
        <v>37057.551497863686</v>
      </c>
      <c r="T126" s="2">
        <v>37712.278219323576</v>
      </c>
      <c r="U126" s="2">
        <v>37945.796967630733</v>
      </c>
      <c r="V126" s="2">
        <v>37674.725031370705</v>
      </c>
      <c r="W126" s="2">
        <v>38058.605545301609</v>
      </c>
      <c r="X126" s="2">
        <v>39167.697006704664</v>
      </c>
      <c r="Y126" s="2">
        <v>40262.281333795225</v>
      </c>
      <c r="Z126" s="2">
        <v>41300.628772894095</v>
      </c>
      <c r="AA126" s="2">
        <v>42489.308066896003</v>
      </c>
      <c r="AB126" s="2">
        <v>42963.792184234459</v>
      </c>
      <c r="AC126" s="2">
        <v>43248.371815495229</v>
      </c>
      <c r="AD126" s="2">
        <v>43486.552245265833</v>
      </c>
      <c r="AE126" s="2">
        <v>43454.365048669337</v>
      </c>
      <c r="AF126" s="2">
        <v>43704.847324830036</v>
      </c>
      <c r="AG126" s="2">
        <v>43993.37012257371</v>
      </c>
      <c r="AH126" s="2">
        <v>43971.191276461293</v>
      </c>
      <c r="AI126" s="2">
        <v>43917.493849049555</v>
      </c>
      <c r="AJ126" s="2">
        <v>44066.328618081694</v>
      </c>
      <c r="AK126" s="2">
        <v>43649.033598942973</v>
      </c>
      <c r="AL126" s="2">
        <v>43388.508691716394</v>
      </c>
      <c r="AM126" s="2">
        <v>43478.677310028761</v>
      </c>
      <c r="AN126" s="2">
        <v>43247.749848606625</v>
      </c>
      <c r="AO126" s="2">
        <v>43540.974945814807</v>
      </c>
      <c r="AP126" s="2">
        <v>43443.387794396331</v>
      </c>
      <c r="AQ126" s="2">
        <v>43170.830185452876</v>
      </c>
      <c r="AR126" s="2">
        <v>42953.236394578904</v>
      </c>
      <c r="AS126" s="2">
        <v>42763.085769909922</v>
      </c>
      <c r="AT126" s="2">
        <v>42579.450201563071</v>
      </c>
      <c r="AU126" s="2">
        <v>42405.260412335563</v>
      </c>
      <c r="AV126" s="2">
        <v>42241.589350426329</v>
      </c>
      <c r="AW126" s="2">
        <v>42090.061070878161</v>
      </c>
      <c r="AX126" s="2">
        <v>41951.377497160203</v>
      </c>
      <c r="AY126" s="2">
        <v>41824.673320415197</v>
      </c>
      <c r="AZ126" s="2">
        <v>41708.787190705509</v>
      </c>
      <c r="BA126" s="2">
        <v>41875.177320423049</v>
      </c>
      <c r="BB126" s="2">
        <v>42053.573723469941</v>
      </c>
    </row>
    <row r="127" spans="1:54" x14ac:dyDescent="0.35">
      <c r="A127" s="6" t="s">
        <v>30</v>
      </c>
      <c r="B127" s="6" t="s">
        <v>29</v>
      </c>
      <c r="C127" s="3">
        <v>38</v>
      </c>
      <c r="D127" s="2">
        <v>36187</v>
      </c>
      <c r="E127" s="2">
        <v>36304.531128247523</v>
      </c>
      <c r="F127" s="2">
        <v>36641.806619501367</v>
      </c>
      <c r="G127" s="2">
        <v>37155.058756530103</v>
      </c>
      <c r="H127" s="2">
        <v>36802.257159595851</v>
      </c>
      <c r="I127" s="2">
        <v>36918.891238446216</v>
      </c>
      <c r="J127" s="2">
        <v>37236.461011710002</v>
      </c>
      <c r="K127" s="2">
        <v>38246.041052219349</v>
      </c>
      <c r="L127" s="2">
        <v>38179.083799476866</v>
      </c>
      <c r="M127" s="2">
        <v>37584.055980192876</v>
      </c>
      <c r="N127" s="2">
        <v>37725.34824297396</v>
      </c>
      <c r="O127" s="2">
        <v>37871.532561239241</v>
      </c>
      <c r="P127" s="2">
        <v>37926.275089368894</v>
      </c>
      <c r="Q127" s="2">
        <v>37579.50446431071</v>
      </c>
      <c r="R127" s="2">
        <v>37220.183292539987</v>
      </c>
      <c r="S127" s="2">
        <v>37151.407589979244</v>
      </c>
      <c r="T127" s="2">
        <v>37304.416050554071</v>
      </c>
      <c r="U127" s="2">
        <v>37954.04299728413</v>
      </c>
      <c r="V127" s="2">
        <v>38184.168762207824</v>
      </c>
      <c r="W127" s="2">
        <v>37916.540622711735</v>
      </c>
      <c r="X127" s="2">
        <v>38304.278558887534</v>
      </c>
      <c r="Y127" s="2">
        <v>39402.399924961603</v>
      </c>
      <c r="Z127" s="2">
        <v>40482.248213092949</v>
      </c>
      <c r="AA127" s="2">
        <v>41508.200981192866</v>
      </c>
      <c r="AB127" s="2">
        <v>42682.430377581717</v>
      </c>
      <c r="AC127" s="2">
        <v>43149.666451537851</v>
      </c>
      <c r="AD127" s="2">
        <v>43430.573228390174</v>
      </c>
      <c r="AE127" s="2">
        <v>43668.661807957498</v>
      </c>
      <c r="AF127" s="2">
        <v>43638.085199689325</v>
      </c>
      <c r="AG127" s="2">
        <v>43886.388619484416</v>
      </c>
      <c r="AH127" s="2">
        <v>44171.068865312191</v>
      </c>
      <c r="AI127" s="2">
        <v>44148.007299409357</v>
      </c>
      <c r="AJ127" s="2">
        <v>44095.548049254983</v>
      </c>
      <c r="AK127" s="2">
        <v>44244.874837556941</v>
      </c>
      <c r="AL127" s="2">
        <v>43832.174052284681</v>
      </c>
      <c r="AM127" s="2">
        <v>43574.973761696485</v>
      </c>
      <c r="AN127" s="2">
        <v>43663.106100194324</v>
      </c>
      <c r="AO127" s="2">
        <v>43435.137635625659</v>
      </c>
      <c r="AP127" s="2">
        <v>43727.236930138053</v>
      </c>
      <c r="AQ127" s="2">
        <v>43625.952106601879</v>
      </c>
      <c r="AR127" s="2">
        <v>43357.549452670202</v>
      </c>
      <c r="AS127" s="2">
        <v>43143.995589397913</v>
      </c>
      <c r="AT127" s="2">
        <v>42957.785124105991</v>
      </c>
      <c r="AU127" s="2">
        <v>42778.006857429304</v>
      </c>
      <c r="AV127" s="2">
        <v>42607.505913250607</v>
      </c>
      <c r="AW127" s="2">
        <v>42447.314020943471</v>
      </c>
      <c r="AX127" s="2">
        <v>42299.014915199739</v>
      </c>
      <c r="AY127" s="2">
        <v>42163.28442733382</v>
      </c>
      <c r="AZ127" s="2">
        <v>42039.259349854976</v>
      </c>
      <c r="BA127" s="2">
        <v>41925.789642728669</v>
      </c>
      <c r="BB127" s="2">
        <v>42091.094374140841</v>
      </c>
    </row>
    <row r="128" spans="1:54" x14ac:dyDescent="0.35">
      <c r="A128" s="6" t="s">
        <v>30</v>
      </c>
      <c r="B128" s="6" t="s">
        <v>29</v>
      </c>
      <c r="C128" s="3">
        <v>39</v>
      </c>
      <c r="D128" s="2">
        <v>35223</v>
      </c>
      <c r="E128" s="2">
        <v>36824.14605341979</v>
      </c>
      <c r="F128" s="2">
        <v>36672.600336045347</v>
      </c>
      <c r="G128" s="2">
        <v>36893.313453728093</v>
      </c>
      <c r="H128" s="2">
        <v>37382.73449900539</v>
      </c>
      <c r="I128" s="2">
        <v>37023.05248189994</v>
      </c>
      <c r="J128" s="2">
        <v>37124.968957626486</v>
      </c>
      <c r="K128" s="2">
        <v>37443.982266928455</v>
      </c>
      <c r="L128" s="2">
        <v>38434.57236734141</v>
      </c>
      <c r="M128" s="2">
        <v>38372.375887492926</v>
      </c>
      <c r="N128" s="2">
        <v>37788.022698858455</v>
      </c>
      <c r="O128" s="2">
        <v>37931.80656650805</v>
      </c>
      <c r="P128" s="2">
        <v>38082.636036817821</v>
      </c>
      <c r="Q128" s="2">
        <v>38147.542296712469</v>
      </c>
      <c r="R128" s="2">
        <v>37806.42574532047</v>
      </c>
      <c r="S128" s="2">
        <v>37455.092356160996</v>
      </c>
      <c r="T128" s="2">
        <v>37386.374690559947</v>
      </c>
      <c r="U128" s="2">
        <v>37544.314342443868</v>
      </c>
      <c r="V128" s="2">
        <v>38189.017856841536</v>
      </c>
      <c r="W128" s="2">
        <v>38415.742842292093</v>
      </c>
      <c r="X128" s="2">
        <v>38150.944387262418</v>
      </c>
      <c r="Y128" s="2">
        <v>38542.004811319915</v>
      </c>
      <c r="Z128" s="2">
        <v>39630.059165981584</v>
      </c>
      <c r="AA128" s="2">
        <v>40696.44333470361</v>
      </c>
      <c r="AB128" s="2">
        <v>41711.041997956185</v>
      </c>
      <c r="AC128" s="2">
        <v>42871.995573734574</v>
      </c>
      <c r="AD128" s="2">
        <v>43332.420282711209</v>
      </c>
      <c r="AE128" s="2">
        <v>43609.750168414539</v>
      </c>
      <c r="AF128" s="2">
        <v>43847.547462022405</v>
      </c>
      <c r="AG128" s="2">
        <v>43818.255018801909</v>
      </c>
      <c r="AH128" s="2">
        <v>44064.465914815228</v>
      </c>
      <c r="AI128" s="2">
        <v>44345.595352633238</v>
      </c>
      <c r="AJ128" s="2">
        <v>44321.71579408781</v>
      </c>
      <c r="AK128" s="2">
        <v>44270.432992359682</v>
      </c>
      <c r="AL128" s="2">
        <v>44420.350651222594</v>
      </c>
      <c r="AM128" s="2">
        <v>44012.020559246295</v>
      </c>
      <c r="AN128" s="2">
        <v>43758.102761239999</v>
      </c>
      <c r="AO128" s="2">
        <v>43844.681435410319</v>
      </c>
      <c r="AP128" s="2">
        <v>43619.689309511385</v>
      </c>
      <c r="AQ128" s="2">
        <v>43911.065150956929</v>
      </c>
      <c r="AR128" s="2">
        <v>43806.628686647586</v>
      </c>
      <c r="AS128" s="2">
        <v>43542.183162666937</v>
      </c>
      <c r="AT128" s="2">
        <v>43332.438989153932</v>
      </c>
      <c r="AU128" s="2">
        <v>43149.902356624072</v>
      </c>
      <c r="AV128" s="2">
        <v>42973.677666573218</v>
      </c>
      <c r="AW128" s="2">
        <v>42806.536272459052</v>
      </c>
      <c r="AX128" s="2">
        <v>42649.47761905472</v>
      </c>
      <c r="AY128" s="2">
        <v>42504.054888681363</v>
      </c>
      <c r="AZ128" s="2">
        <v>42370.92679333486</v>
      </c>
      <c r="BA128" s="2">
        <v>42249.238507083639</v>
      </c>
      <c r="BB128" s="2">
        <v>42137.856330736118</v>
      </c>
    </row>
    <row r="129" spans="1:54" x14ac:dyDescent="0.35">
      <c r="A129" s="6" t="s">
        <v>30</v>
      </c>
      <c r="B129" s="6" t="s">
        <v>29</v>
      </c>
      <c r="C129" s="3">
        <v>40</v>
      </c>
      <c r="D129" s="2">
        <v>34304</v>
      </c>
      <c r="E129" s="2">
        <v>35845.323847653141</v>
      </c>
      <c r="F129" s="2">
        <v>37173.977839680483</v>
      </c>
      <c r="G129" s="2">
        <v>36910.459090920747</v>
      </c>
      <c r="H129" s="2">
        <v>37117.470761562996</v>
      </c>
      <c r="I129" s="2">
        <v>37584.491831073159</v>
      </c>
      <c r="J129" s="2">
        <v>37218.63517712312</v>
      </c>
      <c r="K129" s="2">
        <v>37318.46248469616</v>
      </c>
      <c r="L129" s="2">
        <v>37639.672633413255</v>
      </c>
      <c r="M129" s="2">
        <v>38613.49830122089</v>
      </c>
      <c r="N129" s="2">
        <v>38556.360219236325</v>
      </c>
      <c r="O129" s="2">
        <v>37982.27097235612</v>
      </c>
      <c r="P129" s="2">
        <v>38128.087143509925</v>
      </c>
      <c r="Q129" s="2">
        <v>38282.858889485891</v>
      </c>
      <c r="R129" s="2">
        <v>38356.697867434254</v>
      </c>
      <c r="S129" s="2">
        <v>38020.428795483393</v>
      </c>
      <c r="T129" s="2">
        <v>37676.107885796097</v>
      </c>
      <c r="U129" s="2">
        <v>37607.129064386812</v>
      </c>
      <c r="V129" s="2">
        <v>37769.263785949479</v>
      </c>
      <c r="W129" s="2">
        <v>38409.072986440566</v>
      </c>
      <c r="X129" s="2">
        <v>38632.396114065792</v>
      </c>
      <c r="Y129" s="2">
        <v>38370.024298090109</v>
      </c>
      <c r="Z129" s="2">
        <v>38763.932963208237</v>
      </c>
      <c r="AA129" s="2">
        <v>39842.501007524676</v>
      </c>
      <c r="AB129" s="2">
        <v>40896.269894141238</v>
      </c>
      <c r="AC129" s="2">
        <v>41900.139039925605</v>
      </c>
      <c r="AD129" s="2">
        <v>43048.531633903011</v>
      </c>
      <c r="AE129" s="2">
        <v>43502.419154247546</v>
      </c>
      <c r="AF129" s="2">
        <v>43776.222283609073</v>
      </c>
      <c r="AG129" s="2">
        <v>44013.547183489463</v>
      </c>
      <c r="AH129" s="2">
        <v>43985.32997295622</v>
      </c>
      <c r="AI129" s="2">
        <v>44229.528515701189</v>
      </c>
      <c r="AJ129" s="2">
        <v>44507.354414636036</v>
      </c>
      <c r="AK129" s="2">
        <v>44482.784767737292</v>
      </c>
      <c r="AL129" s="2">
        <v>44432.717474659752</v>
      </c>
      <c r="AM129" s="2">
        <v>44583.356595147758</v>
      </c>
      <c r="AN129" s="2">
        <v>44179.361396417647</v>
      </c>
      <c r="AO129" s="2">
        <v>43928.780862447769</v>
      </c>
      <c r="AP129" s="2">
        <v>44014.211405959373</v>
      </c>
      <c r="AQ129" s="2">
        <v>43792.24705936524</v>
      </c>
      <c r="AR129" s="2">
        <v>44083.149442537426</v>
      </c>
      <c r="AS129" s="2">
        <v>43976.031708423128</v>
      </c>
      <c r="AT129" s="2">
        <v>43715.394086509594</v>
      </c>
      <c r="AU129" s="2">
        <v>43509.269287228446</v>
      </c>
      <c r="AV129" s="2">
        <v>43330.180559345703</v>
      </c>
      <c r="AW129" s="2">
        <v>43157.25333079038</v>
      </c>
      <c r="AX129" s="2">
        <v>42993.195900436178</v>
      </c>
      <c r="AY129" s="2">
        <v>42838.983737677991</v>
      </c>
      <c r="AZ129" s="2">
        <v>42696.148089751921</v>
      </c>
      <c r="BA129" s="2">
        <v>42565.338094894461</v>
      </c>
      <c r="BB129" s="2">
        <v>42445.712533879807</v>
      </c>
    </row>
    <row r="130" spans="1:54" x14ac:dyDescent="0.35">
      <c r="A130" s="6" t="s">
        <v>30</v>
      </c>
      <c r="B130" s="6" t="s">
        <v>29</v>
      </c>
      <c r="C130" s="3">
        <v>41</v>
      </c>
      <c r="D130" s="2">
        <v>32610</v>
      </c>
      <c r="E130" s="2">
        <v>34910.596913575188</v>
      </c>
      <c r="F130" s="2">
        <v>36187.336218037657</v>
      </c>
      <c r="G130" s="2">
        <v>37391.811797219023</v>
      </c>
      <c r="H130" s="2">
        <v>37123.074585107446</v>
      </c>
      <c r="I130" s="2">
        <v>37317.679371957427</v>
      </c>
      <c r="J130" s="2">
        <v>37764.309630459094</v>
      </c>
      <c r="K130" s="2">
        <v>37405.167813117594</v>
      </c>
      <c r="L130" s="2">
        <v>37504.370782767968</v>
      </c>
      <c r="M130" s="2">
        <v>37828.703173783186</v>
      </c>
      <c r="N130" s="2">
        <v>38787.99152339439</v>
      </c>
      <c r="O130" s="2">
        <v>38736.216026046277</v>
      </c>
      <c r="P130" s="2">
        <v>38171.547410413012</v>
      </c>
      <c r="Q130" s="2">
        <v>38318.961504950465</v>
      </c>
      <c r="R130" s="2">
        <v>38476.990666856604</v>
      </c>
      <c r="S130" s="2">
        <v>38558.658215314528</v>
      </c>
      <c r="T130" s="2">
        <v>38226.507641141587</v>
      </c>
      <c r="U130" s="2">
        <v>37888.321264063539</v>
      </c>
      <c r="V130" s="2">
        <v>37818.817645147072</v>
      </c>
      <c r="W130" s="2">
        <v>37984.516947719756</v>
      </c>
      <c r="X130" s="2">
        <v>38619.552505976448</v>
      </c>
      <c r="Y130" s="2">
        <v>38839.535758061</v>
      </c>
      <c r="Z130" s="2">
        <v>38579.279064057038</v>
      </c>
      <c r="AA130" s="2">
        <v>38975.688974573299</v>
      </c>
      <c r="AB130" s="2">
        <v>40045.372086655996</v>
      </c>
      <c r="AC130" s="2">
        <v>41087.333876574558</v>
      </c>
      <c r="AD130" s="2">
        <v>42081.086711410717</v>
      </c>
      <c r="AE130" s="2">
        <v>43217.654513578091</v>
      </c>
      <c r="AF130" s="2">
        <v>43665.311426587454</v>
      </c>
      <c r="AG130" s="2">
        <v>43935.697412104339</v>
      </c>
      <c r="AH130" s="2">
        <v>44172.465417852203</v>
      </c>
      <c r="AI130" s="2">
        <v>44145.184142308943</v>
      </c>
      <c r="AJ130" s="2">
        <v>44387.510638087959</v>
      </c>
      <c r="AK130" s="2">
        <v>44662.330272029576</v>
      </c>
      <c r="AL130" s="2">
        <v>44637.247911863582</v>
      </c>
      <c r="AM130" s="2">
        <v>44588.492203533846</v>
      </c>
      <c r="AN130" s="2">
        <v>44740.030532570643</v>
      </c>
      <c r="AO130" s="2">
        <v>44340.314431409206</v>
      </c>
      <c r="AP130" s="2">
        <v>44093.084771792099</v>
      </c>
      <c r="AQ130" s="2">
        <v>44177.708244037873</v>
      </c>
      <c r="AR130" s="2">
        <v>43958.754311273733</v>
      </c>
      <c r="AS130" s="2">
        <v>44249.387843240402</v>
      </c>
      <c r="AT130" s="2">
        <v>44139.949526032062</v>
      </c>
      <c r="AU130" s="2">
        <v>43882.913991661575</v>
      </c>
      <c r="AV130" s="2">
        <v>43680.174802938178</v>
      </c>
      <c r="AW130" s="2">
        <v>43504.275719852732</v>
      </c>
      <c r="AX130" s="2">
        <v>43334.366989908136</v>
      </c>
      <c r="AY130" s="2">
        <v>43173.104345270345</v>
      </c>
      <c r="AZ130" s="2">
        <v>43021.447160747382</v>
      </c>
      <c r="BA130" s="2">
        <v>42880.912371808357</v>
      </c>
      <c r="BB130" s="2">
        <v>42752.145813784286</v>
      </c>
    </row>
    <row r="131" spans="1:54" x14ac:dyDescent="0.35">
      <c r="A131" s="6" t="s">
        <v>30</v>
      </c>
      <c r="B131" s="6" t="s">
        <v>29</v>
      </c>
      <c r="C131" s="3">
        <v>42</v>
      </c>
      <c r="D131" s="2">
        <v>32108</v>
      </c>
      <c r="E131" s="2">
        <v>33190.322604522502</v>
      </c>
      <c r="F131" s="2">
        <v>35244.789324978046</v>
      </c>
      <c r="G131" s="2">
        <v>36401.670790896089</v>
      </c>
      <c r="H131" s="2">
        <v>37585.808371783489</v>
      </c>
      <c r="I131" s="2">
        <v>37313.365463674796</v>
      </c>
      <c r="J131" s="2">
        <v>37497.404067142073</v>
      </c>
      <c r="K131" s="2">
        <v>37937.905296611476</v>
      </c>
      <c r="L131" s="2">
        <v>37586.681548470522</v>
      </c>
      <c r="M131" s="2">
        <v>37686.765442551514</v>
      </c>
      <c r="N131" s="2">
        <v>38015.16572677713</v>
      </c>
      <c r="O131" s="2">
        <v>38962.072607961854</v>
      </c>
      <c r="P131" s="2">
        <v>38915.250872969431</v>
      </c>
      <c r="Q131" s="2">
        <v>38358.949985812607</v>
      </c>
      <c r="R131" s="2">
        <v>38507.495065973817</v>
      </c>
      <c r="S131" s="2">
        <v>38668.172323271945</v>
      </c>
      <c r="T131" s="2">
        <v>38756.710893134958</v>
      </c>
      <c r="U131" s="2">
        <v>38428.024144273586</v>
      </c>
      <c r="V131" s="2">
        <v>38095.186672807395</v>
      </c>
      <c r="W131" s="2">
        <v>38024.927899384435</v>
      </c>
      <c r="X131" s="2">
        <v>38193.675672038858</v>
      </c>
      <c r="Y131" s="2">
        <v>38824.139377488056</v>
      </c>
      <c r="Z131" s="2">
        <v>39040.927945677235</v>
      </c>
      <c r="AA131" s="2">
        <v>38782.523381578794</v>
      </c>
      <c r="AB131" s="2">
        <v>39181.140334040152</v>
      </c>
      <c r="AC131" s="2">
        <v>40242.521709737513</v>
      </c>
      <c r="AD131" s="2">
        <v>41273.451320564258</v>
      </c>
      <c r="AE131" s="2">
        <v>42257.711307294652</v>
      </c>
      <c r="AF131" s="2">
        <v>43383.227810573182</v>
      </c>
      <c r="AG131" s="2">
        <v>43825.00450555353</v>
      </c>
      <c r="AH131" s="2">
        <v>44092.147910342537</v>
      </c>
      <c r="AI131" s="2">
        <v>44328.353364279239</v>
      </c>
      <c r="AJ131" s="2">
        <v>44301.925676096493</v>
      </c>
      <c r="AK131" s="2">
        <v>44542.575570617191</v>
      </c>
      <c r="AL131" s="2">
        <v>44814.743407682086</v>
      </c>
      <c r="AM131" s="2">
        <v>44789.369742062285</v>
      </c>
      <c r="AN131" s="2">
        <v>44742.053066625085</v>
      </c>
      <c r="AO131" s="2">
        <v>44894.68130640436</v>
      </c>
      <c r="AP131" s="2">
        <v>44499.150051928118</v>
      </c>
      <c r="AQ131" s="2">
        <v>44255.234289960325</v>
      </c>
      <c r="AR131" s="2">
        <v>44339.324680539939</v>
      </c>
      <c r="AS131" s="2">
        <v>44123.301806301788</v>
      </c>
      <c r="AT131" s="2">
        <v>44413.82889995796</v>
      </c>
      <c r="AU131" s="2">
        <v>44302.337140180563</v>
      </c>
      <c r="AV131" s="2">
        <v>44048.654878633803</v>
      </c>
      <c r="AW131" s="2">
        <v>43849.036538020984</v>
      </c>
      <c r="AX131" s="2">
        <v>43676.047998584465</v>
      </c>
      <c r="AY131" s="2">
        <v>43508.866599634814</v>
      </c>
      <c r="AZ131" s="2">
        <v>43350.105510283727</v>
      </c>
      <c r="BA131" s="2">
        <v>43200.714971562767</v>
      </c>
      <c r="BB131" s="2">
        <v>43062.20408358096</v>
      </c>
    </row>
    <row r="132" spans="1:54" x14ac:dyDescent="0.35">
      <c r="A132" s="6" t="s">
        <v>30</v>
      </c>
      <c r="B132" s="6" t="s">
        <v>29</v>
      </c>
      <c r="C132" s="3">
        <v>43</v>
      </c>
      <c r="D132" s="2">
        <v>31329</v>
      </c>
      <c r="E132" s="2">
        <v>32657.578858759847</v>
      </c>
      <c r="F132" s="2">
        <v>33510.566674339505</v>
      </c>
      <c r="G132" s="2">
        <v>35450.660590610176</v>
      </c>
      <c r="H132" s="2">
        <v>36586.853372384845</v>
      </c>
      <c r="I132" s="2">
        <v>37752.287892766719</v>
      </c>
      <c r="J132" s="2">
        <v>37477.68790277301</v>
      </c>
      <c r="K132" s="2">
        <v>37664.542042065921</v>
      </c>
      <c r="L132" s="2">
        <v>38100.866676319725</v>
      </c>
      <c r="M132" s="2">
        <v>37758.470722963488</v>
      </c>
      <c r="N132" s="2">
        <v>37860.510766364263</v>
      </c>
      <c r="O132" s="2">
        <v>38193.516472140655</v>
      </c>
      <c r="P132" s="2">
        <v>39128.778831819553</v>
      </c>
      <c r="Q132" s="2">
        <v>39086.265862653738</v>
      </c>
      <c r="R132" s="2">
        <v>38537.408142573513</v>
      </c>
      <c r="S132" s="2">
        <v>38686.649580351746</v>
      </c>
      <c r="T132" s="2">
        <v>38849.440202893835</v>
      </c>
      <c r="U132" s="2">
        <v>38944.016087649645</v>
      </c>
      <c r="V132" s="2">
        <v>38618.29743570077</v>
      </c>
      <c r="W132" s="2">
        <v>38290.179624958073</v>
      </c>
      <c r="X132" s="2">
        <v>38219.013146624056</v>
      </c>
      <c r="Y132" s="2">
        <v>38390.369497546839</v>
      </c>
      <c r="Z132" s="2">
        <v>39016.422808866344</v>
      </c>
      <c r="AA132" s="2">
        <v>39230.15965409769</v>
      </c>
      <c r="AB132" s="2">
        <v>38973.401965833684</v>
      </c>
      <c r="AC132" s="2">
        <v>39373.866498458643</v>
      </c>
      <c r="AD132" s="2">
        <v>40427.280822535133</v>
      </c>
      <c r="AE132" s="2">
        <v>41447.714579100764</v>
      </c>
      <c r="AF132" s="2">
        <v>42422.915572204431</v>
      </c>
      <c r="AG132" s="2">
        <v>43537.946385911309</v>
      </c>
      <c r="AH132" s="2">
        <v>43974.147876426323</v>
      </c>
      <c r="AI132" s="2">
        <v>44238.218575870553</v>
      </c>
      <c r="AJ132" s="2">
        <v>44473.869977285976</v>
      </c>
      <c r="AK132" s="2">
        <v>44448.278349980821</v>
      </c>
      <c r="AL132" s="2">
        <v>44687.458084273589</v>
      </c>
      <c r="AM132" s="2">
        <v>44957.319303848708</v>
      </c>
      <c r="AN132" s="2">
        <v>44931.905413410866</v>
      </c>
      <c r="AO132" s="2">
        <v>44886.170773639016</v>
      </c>
      <c r="AP132" s="2">
        <v>45040.034468743193</v>
      </c>
      <c r="AQ132" s="2">
        <v>44648.639682543224</v>
      </c>
      <c r="AR132" s="2">
        <v>44408.007502637221</v>
      </c>
      <c r="AS132" s="2">
        <v>44491.759097574453</v>
      </c>
      <c r="AT132" s="2">
        <v>44278.587147716535</v>
      </c>
      <c r="AU132" s="2">
        <v>44569.070024363704</v>
      </c>
      <c r="AV132" s="2">
        <v>44455.742667115541</v>
      </c>
      <c r="AW132" s="2">
        <v>44205.194311498002</v>
      </c>
      <c r="AX132" s="2">
        <v>44008.459922780006</v>
      </c>
      <c r="AY132" s="2">
        <v>43838.133684281762</v>
      </c>
      <c r="AZ132" s="2">
        <v>43673.425582472497</v>
      </c>
      <c r="BA132" s="2">
        <v>43516.914652369596</v>
      </c>
      <c r="BB132" s="2">
        <v>43369.547665275401</v>
      </c>
    </row>
    <row r="133" spans="1:54" x14ac:dyDescent="0.35">
      <c r="A133" s="6" t="s">
        <v>30</v>
      </c>
      <c r="B133" s="6" t="s">
        <v>29</v>
      </c>
      <c r="C133" s="3">
        <v>44</v>
      </c>
      <c r="D133" s="2">
        <v>31644</v>
      </c>
      <c r="E133" s="2">
        <v>31851.566957191273</v>
      </c>
      <c r="F133" s="2">
        <v>32958.05543719764</v>
      </c>
      <c r="G133" s="2">
        <v>33712.186533626074</v>
      </c>
      <c r="H133" s="2">
        <v>35627.796865471282</v>
      </c>
      <c r="I133" s="2">
        <v>36744.820652379742</v>
      </c>
      <c r="J133" s="2">
        <v>37893.076365516725</v>
      </c>
      <c r="K133" s="2">
        <v>37628.86921699423</v>
      </c>
      <c r="L133" s="2">
        <v>37819.643638451125</v>
      </c>
      <c r="M133" s="2">
        <v>38253.236218172489</v>
      </c>
      <c r="N133" s="2">
        <v>37920.073733882244</v>
      </c>
      <c r="O133" s="2">
        <v>38024.647567313332</v>
      </c>
      <c r="P133" s="2">
        <v>38361.571979797751</v>
      </c>
      <c r="Q133" s="2">
        <v>39285.682158900447</v>
      </c>
      <c r="R133" s="2">
        <v>39246.832946407005</v>
      </c>
      <c r="S133" s="2">
        <v>38704.598029242552</v>
      </c>
      <c r="T133" s="2">
        <v>38854.156284495584</v>
      </c>
      <c r="U133" s="2">
        <v>39018.592641127878</v>
      </c>
      <c r="V133" s="2">
        <v>39118.474277022186</v>
      </c>
      <c r="W133" s="2">
        <v>38795.299291636715</v>
      </c>
      <c r="X133" s="2">
        <v>38471.376941486204</v>
      </c>
      <c r="Y133" s="2">
        <v>38399.203887991236</v>
      </c>
      <c r="Z133" s="2">
        <v>38572.828667258065</v>
      </c>
      <c r="AA133" s="2">
        <v>39194.626871163615</v>
      </c>
      <c r="AB133" s="2">
        <v>39405.415168089647</v>
      </c>
      <c r="AC133" s="2">
        <v>39150.087403125035</v>
      </c>
      <c r="AD133" s="2">
        <v>39552.027002549999</v>
      </c>
      <c r="AE133" s="2">
        <v>40597.725868630507</v>
      </c>
      <c r="AF133" s="2">
        <v>41608.123397864489</v>
      </c>
      <c r="AG133" s="2">
        <v>42574.651936601731</v>
      </c>
      <c r="AH133" s="2">
        <v>43679.711517357289</v>
      </c>
      <c r="AI133" s="2">
        <v>44110.640434156725</v>
      </c>
      <c r="AJ133" s="2">
        <v>44371.82157495265</v>
      </c>
      <c r="AK133" s="2">
        <v>44606.961149497576</v>
      </c>
      <c r="AL133" s="2">
        <v>44582.248051236507</v>
      </c>
      <c r="AM133" s="2">
        <v>44820.19316791225</v>
      </c>
      <c r="AN133" s="2">
        <v>45088.090053927706</v>
      </c>
      <c r="AO133" s="2">
        <v>45062.878052289961</v>
      </c>
      <c r="AP133" s="2">
        <v>45018.847082098582</v>
      </c>
      <c r="AQ133" s="2">
        <v>45174.045888694949</v>
      </c>
      <c r="AR133" s="2">
        <v>44786.721242355838</v>
      </c>
      <c r="AS133" s="2">
        <v>44549.312194336293</v>
      </c>
      <c r="AT133" s="2">
        <v>44632.853651059246</v>
      </c>
      <c r="AU133" s="2">
        <v>44422.425978775122</v>
      </c>
      <c r="AV133" s="2">
        <v>44712.869638386212</v>
      </c>
      <c r="AW133" s="2">
        <v>44597.871551459801</v>
      </c>
      <c r="AX133" s="2">
        <v>44350.237920075531</v>
      </c>
      <c r="AY133" s="2">
        <v>44156.155952630281</v>
      </c>
      <c r="AZ133" s="2">
        <v>43988.255121250586</v>
      </c>
      <c r="BA133" s="2">
        <v>43825.783730573676</v>
      </c>
      <c r="BB133" s="2">
        <v>43671.293735378262</v>
      </c>
    </row>
    <row r="134" spans="1:54" x14ac:dyDescent="0.35">
      <c r="A134" s="6" t="s">
        <v>30</v>
      </c>
      <c r="B134" s="6" t="s">
        <v>29</v>
      </c>
      <c r="C134" s="3">
        <v>45</v>
      </c>
      <c r="D134" s="2">
        <v>32278</v>
      </c>
      <c r="E134" s="2">
        <v>32134.783185292843</v>
      </c>
      <c r="F134" s="2">
        <v>32136.573781590039</v>
      </c>
      <c r="G134" s="2">
        <v>33143.575811142822</v>
      </c>
      <c r="H134" s="2">
        <v>33883.861588828149</v>
      </c>
      <c r="I134" s="2">
        <v>35775.634361274781</v>
      </c>
      <c r="J134" s="2">
        <v>36874.674675785325</v>
      </c>
      <c r="K134" s="2">
        <v>38017.737203489523</v>
      </c>
      <c r="L134" s="2">
        <v>37764.299462115931</v>
      </c>
      <c r="M134" s="2">
        <v>37959.552597973343</v>
      </c>
      <c r="N134" s="2">
        <v>38391.226396269303</v>
      </c>
      <c r="O134" s="2">
        <v>38067.220861518137</v>
      </c>
      <c r="P134" s="2">
        <v>38173.801363287443</v>
      </c>
      <c r="Q134" s="2">
        <v>38514.023520518778</v>
      </c>
      <c r="R134" s="2">
        <v>39427.296545805701</v>
      </c>
      <c r="S134" s="2">
        <v>39391.547169251586</v>
      </c>
      <c r="T134" s="2">
        <v>38855.297804214293</v>
      </c>
      <c r="U134" s="2">
        <v>39004.85260298846</v>
      </c>
      <c r="V134" s="2">
        <v>39170.534043491542</v>
      </c>
      <c r="W134" s="2">
        <v>39275.07334023343</v>
      </c>
      <c r="X134" s="2">
        <v>38954.13985889421</v>
      </c>
      <c r="Y134" s="2">
        <v>38634.024380237272</v>
      </c>
      <c r="Z134" s="2">
        <v>38560.837652829701</v>
      </c>
      <c r="AA134" s="2">
        <v>38736.448045216428</v>
      </c>
      <c r="AB134" s="2">
        <v>39354.057097025427</v>
      </c>
      <c r="AC134" s="2">
        <v>39561.937628025575</v>
      </c>
      <c r="AD134" s="2">
        <v>39307.852052373702</v>
      </c>
      <c r="AE134" s="2">
        <v>39710.88616956654</v>
      </c>
      <c r="AF134" s="2">
        <v>40749.004652336713</v>
      </c>
      <c r="AG134" s="2">
        <v>41749.709866731559</v>
      </c>
      <c r="AH134" s="2">
        <v>42707.861878243755</v>
      </c>
      <c r="AI134" s="2">
        <v>43803.343930164963</v>
      </c>
      <c r="AJ134" s="2">
        <v>44229.272467420575</v>
      </c>
      <c r="AK134" s="2">
        <v>44487.749638085857</v>
      </c>
      <c r="AL134" s="2">
        <v>44722.451291952173</v>
      </c>
      <c r="AM134" s="2">
        <v>44698.719113826657</v>
      </c>
      <c r="AN134" s="2">
        <v>44935.661801222945</v>
      </c>
      <c r="AO134" s="2">
        <v>45201.895464471105</v>
      </c>
      <c r="AP134" s="2">
        <v>45177.103968258903</v>
      </c>
      <c r="AQ134" s="2">
        <v>45134.871600311133</v>
      </c>
      <c r="AR134" s="2">
        <v>45291.449074881901</v>
      </c>
      <c r="AS134" s="2">
        <v>44908.14060517848</v>
      </c>
      <c r="AT134" s="2">
        <v>44673.888640344558</v>
      </c>
      <c r="AU134" s="2">
        <v>44757.291382653311</v>
      </c>
      <c r="AV134" s="2">
        <v>44549.500599535684</v>
      </c>
      <c r="AW134" s="2">
        <v>44839.847622793262</v>
      </c>
      <c r="AX134" s="2">
        <v>44723.3149393391</v>
      </c>
      <c r="AY134" s="2">
        <v>44478.403988204227</v>
      </c>
      <c r="AZ134" s="2">
        <v>44286.770807977657</v>
      </c>
      <c r="BA134" s="2">
        <v>44121.089297382336</v>
      </c>
      <c r="BB134" s="2">
        <v>43960.65306915465</v>
      </c>
    </row>
    <row r="135" spans="1:54" x14ac:dyDescent="0.35">
      <c r="A135" s="6" t="s">
        <v>30</v>
      </c>
      <c r="B135" s="6" t="s">
        <v>29</v>
      </c>
      <c r="C135" s="3">
        <v>46</v>
      </c>
      <c r="D135" s="2">
        <v>32779</v>
      </c>
      <c r="E135" s="2">
        <v>32739.654362408121</v>
      </c>
      <c r="F135" s="2">
        <v>32391.150749911405</v>
      </c>
      <c r="G135" s="2">
        <v>32308.20127172046</v>
      </c>
      <c r="H135" s="2">
        <v>33295.47114042774</v>
      </c>
      <c r="I135" s="2">
        <v>34022.576691028051</v>
      </c>
      <c r="J135" s="2">
        <v>35891.092954414715</v>
      </c>
      <c r="K135" s="2">
        <v>36983.254488580671</v>
      </c>
      <c r="L135" s="2">
        <v>38121.812247315982</v>
      </c>
      <c r="M135" s="2">
        <v>37879.356695598763</v>
      </c>
      <c r="N135" s="2">
        <v>38079.378828999041</v>
      </c>
      <c r="O135" s="2">
        <v>38509.633351446784</v>
      </c>
      <c r="P135" s="2">
        <v>38194.128041459619</v>
      </c>
      <c r="Q135" s="2">
        <v>38302.320525324001</v>
      </c>
      <c r="R135" s="2">
        <v>38645.20211818855</v>
      </c>
      <c r="S135" s="2">
        <v>39547.802392092308</v>
      </c>
      <c r="T135" s="2">
        <v>39514.675674260856</v>
      </c>
      <c r="U135" s="2">
        <v>38983.938384776477</v>
      </c>
      <c r="V135" s="2">
        <v>39133.21086292246</v>
      </c>
      <c r="W135" s="2">
        <v>39299.768210377064</v>
      </c>
      <c r="X135" s="2">
        <v>39408.397597406896</v>
      </c>
      <c r="Y135" s="2">
        <v>39089.515701291726</v>
      </c>
      <c r="Z135" s="2">
        <v>38772.962796064523</v>
      </c>
      <c r="AA135" s="2">
        <v>38698.803787204364</v>
      </c>
      <c r="AB135" s="2">
        <v>38876.109425201357</v>
      </c>
      <c r="AC135" s="2">
        <v>39489.474289775353</v>
      </c>
      <c r="AD135" s="2">
        <v>39694.432818342451</v>
      </c>
      <c r="AE135" s="2">
        <v>39441.45139770642</v>
      </c>
      <c r="AF135" s="2">
        <v>39845.198792789888</v>
      </c>
      <c r="AG135" s="2">
        <v>40875.75474701971</v>
      </c>
      <c r="AH135" s="2">
        <v>41866.993255524962</v>
      </c>
      <c r="AI135" s="2">
        <v>42816.953503374629</v>
      </c>
      <c r="AJ135" s="2">
        <v>43903.110275077837</v>
      </c>
      <c r="AK135" s="2">
        <v>44324.271961192688</v>
      </c>
      <c r="AL135" s="2">
        <v>44580.234584262915</v>
      </c>
      <c r="AM135" s="2">
        <v>44814.589748768209</v>
      </c>
      <c r="AN135" s="2">
        <v>44791.973476435101</v>
      </c>
      <c r="AO135" s="2">
        <v>45028.109762665154</v>
      </c>
      <c r="AP135" s="2">
        <v>45292.913657614743</v>
      </c>
      <c r="AQ135" s="2">
        <v>45268.723112744803</v>
      </c>
      <c r="AR135" s="2">
        <v>45228.350044003324</v>
      </c>
      <c r="AS135" s="2">
        <v>45386.289401249378</v>
      </c>
      <c r="AT135" s="2">
        <v>45006.961079604145</v>
      </c>
      <c r="AU135" s="2">
        <v>44775.800899520495</v>
      </c>
      <c r="AV135" s="2">
        <v>44859.085358850738</v>
      </c>
      <c r="AW135" s="2">
        <v>44653.831284647938</v>
      </c>
      <c r="AX135" s="2">
        <v>44943.965026916536</v>
      </c>
      <c r="AY135" s="2">
        <v>44826.016618703936</v>
      </c>
      <c r="AZ135" s="2">
        <v>44583.670863574829</v>
      </c>
      <c r="BA135" s="2">
        <v>44394.316469609214</v>
      </c>
      <c r="BB135" s="2">
        <v>44230.683286525345</v>
      </c>
    </row>
    <row r="136" spans="1:54" x14ac:dyDescent="0.35">
      <c r="A136" s="6" t="s">
        <v>30</v>
      </c>
      <c r="B136" s="6" t="s">
        <v>29</v>
      </c>
      <c r="C136" s="3">
        <v>47</v>
      </c>
      <c r="D136" s="2">
        <v>33950</v>
      </c>
      <c r="E136" s="2">
        <v>33210.08565566918</v>
      </c>
      <c r="F136" s="2">
        <v>32968.594427284217</v>
      </c>
      <c r="G136" s="2">
        <v>32534.644327638289</v>
      </c>
      <c r="H136" s="2">
        <v>32445.566296402572</v>
      </c>
      <c r="I136" s="2">
        <v>33414.535841041965</v>
      </c>
      <c r="J136" s="2">
        <v>34129.808083821001</v>
      </c>
      <c r="K136" s="2">
        <v>35985.590019364645</v>
      </c>
      <c r="L136" s="2">
        <v>37072.139274918052</v>
      </c>
      <c r="M136" s="2">
        <v>38207.300917384935</v>
      </c>
      <c r="N136" s="2">
        <v>37976.307079441845</v>
      </c>
      <c r="O136" s="2">
        <v>38181.648954924683</v>
      </c>
      <c r="P136" s="2">
        <v>38610.600888130437</v>
      </c>
      <c r="Q136" s="2">
        <v>38302.895818537014</v>
      </c>
      <c r="R136" s="2">
        <v>38412.275501547912</v>
      </c>
      <c r="S136" s="2">
        <v>38757.235197081638</v>
      </c>
      <c r="T136" s="2">
        <v>39649.366429990776</v>
      </c>
      <c r="U136" s="2">
        <v>39618.438522919903</v>
      </c>
      <c r="V136" s="2">
        <v>39092.771259610789</v>
      </c>
      <c r="W136" s="2">
        <v>39241.516426910945</v>
      </c>
      <c r="X136" s="2">
        <v>39408.641864377976</v>
      </c>
      <c r="Y136" s="2">
        <v>39520.87480630853</v>
      </c>
      <c r="Z136" s="2">
        <v>39203.906943879345</v>
      </c>
      <c r="AA136" s="2">
        <v>38890.703052629746</v>
      </c>
      <c r="AB136" s="2">
        <v>38815.586436863952</v>
      </c>
      <c r="AC136" s="2">
        <v>38994.290546004217</v>
      </c>
      <c r="AD136" s="2">
        <v>39603.359017117466</v>
      </c>
      <c r="AE136" s="2">
        <v>39805.38191588108</v>
      </c>
      <c r="AF136" s="2">
        <v>39553.376788992151</v>
      </c>
      <c r="AG136" s="2">
        <v>39957.533067766184</v>
      </c>
      <c r="AH136" s="2">
        <v>40980.628654114749</v>
      </c>
      <c r="AI136" s="2">
        <v>41962.687886595297</v>
      </c>
      <c r="AJ136" s="2">
        <v>42904.701371152973</v>
      </c>
      <c r="AK136" s="2">
        <v>43981.849810920845</v>
      </c>
      <c r="AL136" s="2">
        <v>44398.523911662836</v>
      </c>
      <c r="AM136" s="2">
        <v>44652.203696347591</v>
      </c>
      <c r="AN136" s="2">
        <v>44886.338853443558</v>
      </c>
      <c r="AO136" s="2">
        <v>44864.96964933478</v>
      </c>
      <c r="AP136" s="2">
        <v>45100.479720063508</v>
      </c>
      <c r="AQ136" s="2">
        <v>45364.055048411727</v>
      </c>
      <c r="AR136" s="2">
        <v>45340.594680332259</v>
      </c>
      <c r="AS136" s="2">
        <v>45302.095875423736</v>
      </c>
      <c r="AT136" s="2">
        <v>45461.350236825987</v>
      </c>
      <c r="AU136" s="2">
        <v>45085.912419566906</v>
      </c>
      <c r="AV136" s="2">
        <v>44857.737794207183</v>
      </c>
      <c r="AW136" s="2">
        <v>44940.894822528113</v>
      </c>
      <c r="AX136" s="2">
        <v>44738.04880713833</v>
      </c>
      <c r="AY136" s="2">
        <v>45027.853887198275</v>
      </c>
      <c r="AZ136" s="2">
        <v>44908.57548535362</v>
      </c>
      <c r="BA136" s="2">
        <v>44668.627556109597</v>
      </c>
      <c r="BB136" s="2">
        <v>44481.380300285477</v>
      </c>
    </row>
    <row r="137" spans="1:54" x14ac:dyDescent="0.35">
      <c r="A137" s="6" t="s">
        <v>30</v>
      </c>
      <c r="B137" s="6" t="s">
        <v>29</v>
      </c>
      <c r="C137" s="3">
        <v>48</v>
      </c>
      <c r="D137" s="2">
        <v>34895</v>
      </c>
      <c r="E137" s="2">
        <v>34338.24850947821</v>
      </c>
      <c r="F137" s="2">
        <v>33407.701168186555</v>
      </c>
      <c r="G137" s="2">
        <v>33079.447343627704</v>
      </c>
      <c r="H137" s="2">
        <v>32639.141095164174</v>
      </c>
      <c r="I137" s="2">
        <v>32545.513010254326</v>
      </c>
      <c r="J137" s="2">
        <v>33497.645464480192</v>
      </c>
      <c r="K137" s="2">
        <v>34210.749332734413</v>
      </c>
      <c r="L137" s="2">
        <v>36054.76248506811</v>
      </c>
      <c r="M137" s="2">
        <v>37136.782913096809</v>
      </c>
      <c r="N137" s="2">
        <v>38269.425598101625</v>
      </c>
      <c r="O137" s="2">
        <v>38050.329725920405</v>
      </c>
      <c r="P137" s="2">
        <v>38260.569632203398</v>
      </c>
      <c r="Q137" s="2">
        <v>38687.927990820514</v>
      </c>
      <c r="R137" s="2">
        <v>38387.377318974519</v>
      </c>
      <c r="S137" s="2">
        <v>38497.556061122814</v>
      </c>
      <c r="T137" s="2">
        <v>38844.044830880535</v>
      </c>
      <c r="U137" s="2">
        <v>39725.784001511391</v>
      </c>
      <c r="V137" s="2">
        <v>39696.713573406334</v>
      </c>
      <c r="W137" s="2">
        <v>39175.824670884635</v>
      </c>
      <c r="X137" s="2">
        <v>39323.835662287813</v>
      </c>
      <c r="Y137" s="2">
        <v>39491.265635989199</v>
      </c>
      <c r="Z137" s="2">
        <v>39606.707656144528</v>
      </c>
      <c r="AA137" s="2">
        <v>39291.621152060965</v>
      </c>
      <c r="AB137" s="2">
        <v>38981.619172924431</v>
      </c>
      <c r="AC137" s="2">
        <v>38905.546540022464</v>
      </c>
      <c r="AD137" s="2">
        <v>39085.332733149029</v>
      </c>
      <c r="AE137" s="2">
        <v>39689.961247210878</v>
      </c>
      <c r="AF137" s="2">
        <v>39889.025294050036</v>
      </c>
      <c r="AG137" s="2">
        <v>39637.954713638865</v>
      </c>
      <c r="AH137" s="2">
        <v>40042.221379149763</v>
      </c>
      <c r="AI137" s="2">
        <v>41057.827471081677</v>
      </c>
      <c r="AJ137" s="2">
        <v>42030.851124486617</v>
      </c>
      <c r="AK137" s="2">
        <v>42965.032553827696</v>
      </c>
      <c r="AL137" s="2">
        <v>44033.344197303712</v>
      </c>
      <c r="AM137" s="2">
        <v>44445.773425887754</v>
      </c>
      <c r="AN137" s="2">
        <v>44697.381264090865</v>
      </c>
      <c r="AO137" s="2">
        <v>44931.393516632561</v>
      </c>
      <c r="AP137" s="2">
        <v>44911.393054287815</v>
      </c>
      <c r="AQ137" s="2">
        <v>45146.389123002868</v>
      </c>
      <c r="AR137" s="2">
        <v>45408.85400501197</v>
      </c>
      <c r="AS137" s="2">
        <v>45386.216527484736</v>
      </c>
      <c r="AT137" s="2">
        <v>45349.581443518604</v>
      </c>
      <c r="AU137" s="2">
        <v>45510.053390860463</v>
      </c>
      <c r="AV137" s="2">
        <v>45138.455866675955</v>
      </c>
      <c r="AW137" s="2">
        <v>44913.181359825088</v>
      </c>
      <c r="AX137" s="2">
        <v>44996.168622246296</v>
      </c>
      <c r="AY137" s="2">
        <v>44795.628879535863</v>
      </c>
      <c r="AZ137" s="2">
        <v>45084.941989778512</v>
      </c>
      <c r="BA137" s="2">
        <v>44964.423315631604</v>
      </c>
      <c r="BB137" s="2">
        <v>44726.755163213558</v>
      </c>
    </row>
    <row r="138" spans="1:54" x14ac:dyDescent="0.35">
      <c r="A138" s="6" t="s">
        <v>30</v>
      </c>
      <c r="B138" s="6" t="s">
        <v>29</v>
      </c>
      <c r="C138" s="3">
        <v>49</v>
      </c>
      <c r="D138" s="2">
        <v>35619</v>
      </c>
      <c r="E138" s="2">
        <v>35251.21665676406</v>
      </c>
      <c r="F138" s="2">
        <v>34493.690990510826</v>
      </c>
      <c r="G138" s="2">
        <v>33485.284249742755</v>
      </c>
      <c r="H138" s="2">
        <v>33148.464277104504</v>
      </c>
      <c r="I138" s="2">
        <v>32703.232068367986</v>
      </c>
      <c r="J138" s="2">
        <v>32605.996697288901</v>
      </c>
      <c r="K138" s="2">
        <v>33549.709775652445</v>
      </c>
      <c r="L138" s="2">
        <v>34260.938033993887</v>
      </c>
      <c r="M138" s="2">
        <v>36093.261704912366</v>
      </c>
      <c r="N138" s="2">
        <v>37171.003105230266</v>
      </c>
      <c r="O138" s="2">
        <v>38301.187988488651</v>
      </c>
      <c r="P138" s="2">
        <v>38093.126490971568</v>
      </c>
      <c r="Q138" s="2">
        <v>38307.599190214249</v>
      </c>
      <c r="R138" s="2">
        <v>38732.948556648553</v>
      </c>
      <c r="S138" s="2">
        <v>38439.05167620787</v>
      </c>
      <c r="T138" s="2">
        <v>38549.682740890275</v>
      </c>
      <c r="U138" s="2">
        <v>38897.147838638448</v>
      </c>
      <c r="V138" s="2">
        <v>39768.384746617892</v>
      </c>
      <c r="W138" s="2">
        <v>39740.889252659232</v>
      </c>
      <c r="X138" s="2">
        <v>39224.679056845009</v>
      </c>
      <c r="Y138" s="2">
        <v>39371.772169919859</v>
      </c>
      <c r="Z138" s="2">
        <v>39539.288617015627</v>
      </c>
      <c r="AA138" s="2">
        <v>39657.589525111915</v>
      </c>
      <c r="AB138" s="2">
        <v>39344.428434419569</v>
      </c>
      <c r="AC138" s="2">
        <v>39037.545730495724</v>
      </c>
      <c r="AD138" s="2">
        <v>38960.521088838548</v>
      </c>
      <c r="AE138" s="2">
        <v>39141.057384692416</v>
      </c>
      <c r="AF138" s="2">
        <v>39740.987164124897</v>
      </c>
      <c r="AG138" s="2">
        <v>39937.055447838953</v>
      </c>
      <c r="AH138" s="2">
        <v>39686.984290565299</v>
      </c>
      <c r="AI138" s="2">
        <v>40091.027995800585</v>
      </c>
      <c r="AJ138" s="2">
        <v>41098.907483157323</v>
      </c>
      <c r="AK138" s="2">
        <v>42062.830603548427</v>
      </c>
      <c r="AL138" s="2">
        <v>42989.109641444993</v>
      </c>
      <c r="AM138" s="2">
        <v>44048.53611633151</v>
      </c>
      <c r="AN138" s="2">
        <v>44456.881810554631</v>
      </c>
      <c r="AO138" s="2">
        <v>44706.568422674143</v>
      </c>
      <c r="AP138" s="2">
        <v>44940.489762991383</v>
      </c>
      <c r="AQ138" s="2">
        <v>44921.959590112681</v>
      </c>
      <c r="AR138" s="2">
        <v>45156.465194913246</v>
      </c>
      <c r="AS138" s="2">
        <v>45417.837537566564</v>
      </c>
      <c r="AT138" s="2">
        <v>45396.084418842227</v>
      </c>
      <c r="AU138" s="2">
        <v>45361.28382695769</v>
      </c>
      <c r="AV138" s="2">
        <v>45522.818871068637</v>
      </c>
      <c r="AW138" s="2">
        <v>45155.081456785774</v>
      </c>
      <c r="AX138" s="2">
        <v>44932.663025660622</v>
      </c>
      <c r="AY138" s="2">
        <v>45015.405749844664</v>
      </c>
      <c r="AZ138" s="2">
        <v>44817.115854393727</v>
      </c>
      <c r="BA138" s="2">
        <v>45105.709929542085</v>
      </c>
      <c r="BB138" s="2">
        <v>44984.059203616409</v>
      </c>
    </row>
    <row r="139" spans="1:54" x14ac:dyDescent="0.35">
      <c r="A139" s="6" t="s">
        <v>30</v>
      </c>
      <c r="B139" s="6" t="s">
        <v>29</v>
      </c>
      <c r="C139" s="3">
        <v>50</v>
      </c>
      <c r="D139" s="2">
        <v>36080</v>
      </c>
      <c r="E139" s="2">
        <v>35962.587357543831</v>
      </c>
      <c r="F139" s="2">
        <v>35377.463877165334</v>
      </c>
      <c r="G139" s="2">
        <v>34530.39903452318</v>
      </c>
      <c r="H139" s="2">
        <v>33524.153994444321</v>
      </c>
      <c r="I139" s="2">
        <v>33180.340462462089</v>
      </c>
      <c r="J139" s="2">
        <v>32731.705855149146</v>
      </c>
      <c r="K139" s="2">
        <v>32639.01278638923</v>
      </c>
      <c r="L139" s="2">
        <v>33574.945075302858</v>
      </c>
      <c r="M139" s="2">
        <v>34284.74020626444</v>
      </c>
      <c r="N139" s="2">
        <v>36105.682766355363</v>
      </c>
      <c r="O139" s="2">
        <v>37179.514229322398</v>
      </c>
      <c r="P139" s="2">
        <v>38306.625776604313</v>
      </c>
      <c r="Q139" s="2">
        <v>38108.827428741715</v>
      </c>
      <c r="R139" s="2">
        <v>38326.891471890354</v>
      </c>
      <c r="S139" s="2">
        <v>38749.862750187967</v>
      </c>
      <c r="T139" s="2">
        <v>38462.1526047976</v>
      </c>
      <c r="U139" s="2">
        <v>38572.935980646216</v>
      </c>
      <c r="V139" s="2">
        <v>38920.903719607806</v>
      </c>
      <c r="W139" s="2">
        <v>39781.589685204461</v>
      </c>
      <c r="X139" s="2">
        <v>39755.427061471812</v>
      </c>
      <c r="Y139" s="2">
        <v>39243.797961440898</v>
      </c>
      <c r="Z139" s="2">
        <v>39389.859455921978</v>
      </c>
      <c r="AA139" s="2">
        <v>39557.295512233213</v>
      </c>
      <c r="AB139" s="2">
        <v>39678.123804818133</v>
      </c>
      <c r="AC139" s="2">
        <v>39366.874850020577</v>
      </c>
      <c r="AD139" s="2">
        <v>39062.99003516903</v>
      </c>
      <c r="AE139" s="2">
        <v>38985.003689761987</v>
      </c>
      <c r="AF139" s="2">
        <v>39166.00410951041</v>
      </c>
      <c r="AG139" s="2">
        <v>39761.053070702095</v>
      </c>
      <c r="AH139" s="2">
        <v>39954.134157919048</v>
      </c>
      <c r="AI139" s="2">
        <v>39705.135712572126</v>
      </c>
      <c r="AJ139" s="2">
        <v>40108.698835159768</v>
      </c>
      <c r="AK139" s="2">
        <v>41108.721391997227</v>
      </c>
      <c r="AL139" s="2">
        <v>42063.580933390527</v>
      </c>
      <c r="AM139" s="2">
        <v>42981.989483595426</v>
      </c>
      <c r="AN139" s="2">
        <v>44032.57946288761</v>
      </c>
      <c r="AO139" s="2">
        <v>44437.025201748947</v>
      </c>
      <c r="AP139" s="2">
        <v>44684.937238688231</v>
      </c>
      <c r="AQ139" s="2">
        <v>44918.791369536862</v>
      </c>
      <c r="AR139" s="2">
        <v>44901.79600331757</v>
      </c>
      <c r="AS139" s="2">
        <v>45135.815081167289</v>
      </c>
      <c r="AT139" s="2">
        <v>45396.093867023963</v>
      </c>
      <c r="AU139" s="2">
        <v>45375.248105145118</v>
      </c>
      <c r="AV139" s="2">
        <v>45342.222831083353</v>
      </c>
      <c r="AW139" s="2">
        <v>45504.660793137868</v>
      </c>
      <c r="AX139" s="2">
        <v>45140.756826327117</v>
      </c>
      <c r="AY139" s="2">
        <v>44921.121707924722</v>
      </c>
      <c r="AZ139" s="2">
        <v>45003.540700926977</v>
      </c>
      <c r="BA139" s="2">
        <v>44807.426708912208</v>
      </c>
      <c r="BB139" s="2">
        <v>45095.102304452557</v>
      </c>
    </row>
    <row r="140" spans="1:54" x14ac:dyDescent="0.35">
      <c r="A140" s="6" t="s">
        <v>30</v>
      </c>
      <c r="B140" s="6" t="s">
        <v>29</v>
      </c>
      <c r="C140" s="3">
        <v>51</v>
      </c>
      <c r="D140" s="2">
        <v>33534</v>
      </c>
      <c r="E140" s="2">
        <v>36392.721588125343</v>
      </c>
      <c r="F140" s="2">
        <v>36071.45507264998</v>
      </c>
      <c r="G140" s="2">
        <v>35381.865098789225</v>
      </c>
      <c r="H140" s="2">
        <v>34528.491156131429</v>
      </c>
      <c r="I140" s="2">
        <v>33526.467724156406</v>
      </c>
      <c r="J140" s="2">
        <v>33177.623725139187</v>
      </c>
      <c r="K140" s="2">
        <v>32734.139348015487</v>
      </c>
      <c r="L140" s="2">
        <v>32646.950904274538</v>
      </c>
      <c r="M140" s="2">
        <v>33576.043145066105</v>
      </c>
      <c r="N140" s="2">
        <v>34285.086291632084</v>
      </c>
      <c r="O140" s="2">
        <v>36095.242274521916</v>
      </c>
      <c r="P140" s="2">
        <v>37164.786669269881</v>
      </c>
      <c r="Q140" s="2">
        <v>38288.160160812804</v>
      </c>
      <c r="R140" s="2">
        <v>38099.85106576133</v>
      </c>
      <c r="S140" s="2">
        <v>38320.902217250761</v>
      </c>
      <c r="T140" s="2">
        <v>38741.162955904707</v>
      </c>
      <c r="U140" s="2">
        <v>38459.214379028352</v>
      </c>
      <c r="V140" s="2">
        <v>38569.883464008708</v>
      </c>
      <c r="W140" s="2">
        <v>38917.919168995271</v>
      </c>
      <c r="X140" s="2">
        <v>39768.028674720896</v>
      </c>
      <c r="Y140" s="2">
        <v>39742.994592550036</v>
      </c>
      <c r="Z140" s="2">
        <v>39235.892848966949</v>
      </c>
      <c r="AA140" s="2">
        <v>39380.838487725254</v>
      </c>
      <c r="AB140" s="2">
        <v>39548.02329121306</v>
      </c>
      <c r="AC140" s="2">
        <v>39671.038608095951</v>
      </c>
      <c r="AD140" s="2">
        <v>39361.656279439303</v>
      </c>
      <c r="AE140" s="2">
        <v>39060.643313929686</v>
      </c>
      <c r="AF140" s="2">
        <v>38981.69060556413</v>
      </c>
      <c r="AG140" s="2">
        <v>39162.911809151643</v>
      </c>
      <c r="AH140" s="2">
        <v>39752.944414035832</v>
      </c>
      <c r="AI140" s="2">
        <v>39943.072010765834</v>
      </c>
      <c r="AJ140" s="2">
        <v>39695.233301218679</v>
      </c>
      <c r="AK140" s="2">
        <v>40098.108904635425</v>
      </c>
      <c r="AL140" s="2">
        <v>41090.200115663836</v>
      </c>
      <c r="AM140" s="2">
        <v>42036.076766346829</v>
      </c>
      <c r="AN140" s="2">
        <v>42946.680233278217</v>
      </c>
      <c r="AO140" s="2">
        <v>43988.498788502919</v>
      </c>
      <c r="AP140" s="2">
        <v>44389.209926979187</v>
      </c>
      <c r="AQ140" s="2">
        <v>44635.465119235902</v>
      </c>
      <c r="AR140" s="2">
        <v>44869.249539526238</v>
      </c>
      <c r="AS140" s="2">
        <v>44853.817358402768</v>
      </c>
      <c r="AT140" s="2">
        <v>45087.323592471905</v>
      </c>
      <c r="AU140" s="2">
        <v>45346.478351882251</v>
      </c>
      <c r="AV140" s="2">
        <v>45326.530788406519</v>
      </c>
      <c r="AW140" s="2">
        <v>45295.199047222675</v>
      </c>
      <c r="AX140" s="2">
        <v>45458.370315585482</v>
      </c>
      <c r="AY140" s="2">
        <v>45098.252794769971</v>
      </c>
      <c r="AZ140" s="2">
        <v>44881.31700905061</v>
      </c>
      <c r="BA140" s="2">
        <v>44963.328182303361</v>
      </c>
      <c r="BB140" s="2">
        <v>44769.313129231698</v>
      </c>
    </row>
    <row r="141" spans="1:54" x14ac:dyDescent="0.35">
      <c r="A141" s="6" t="s">
        <v>30</v>
      </c>
      <c r="B141" s="6" t="s">
        <v>29</v>
      </c>
      <c r="C141" s="3">
        <v>52</v>
      </c>
      <c r="D141" s="2">
        <v>32610</v>
      </c>
      <c r="E141" s="2">
        <v>33821.86667848019</v>
      </c>
      <c r="F141" s="2">
        <v>36472.869088076295</v>
      </c>
      <c r="G141" s="2">
        <v>36054.957619067332</v>
      </c>
      <c r="H141" s="2">
        <v>35347.264028369376</v>
      </c>
      <c r="I141" s="2">
        <v>34489.64829115355</v>
      </c>
      <c r="J141" s="2">
        <v>33493.369510486584</v>
      </c>
      <c r="K141" s="2">
        <v>33147.470463981022</v>
      </c>
      <c r="L141" s="2">
        <v>32710.063100081923</v>
      </c>
      <c r="M141" s="2">
        <v>32628.911236796226</v>
      </c>
      <c r="N141" s="2">
        <v>33551.570192587023</v>
      </c>
      <c r="O141" s="2">
        <v>34260.041155428873</v>
      </c>
      <c r="P141" s="2">
        <v>36058.594436673236</v>
      </c>
      <c r="Q141" s="2">
        <v>37123.156090762779</v>
      </c>
      <c r="R141" s="2">
        <v>38241.97455867676</v>
      </c>
      <c r="S141" s="2">
        <v>38062.497016379952</v>
      </c>
      <c r="T141" s="2">
        <v>38285.984576674498</v>
      </c>
      <c r="U141" s="2">
        <v>38703.200368329737</v>
      </c>
      <c r="V141" s="2">
        <v>38426.704640774078</v>
      </c>
      <c r="W141" s="2">
        <v>38537.020561016376</v>
      </c>
      <c r="X141" s="2">
        <v>38884.710166208148</v>
      </c>
      <c r="Y141" s="2">
        <v>39724.127667867098</v>
      </c>
      <c r="Z141" s="2">
        <v>39700.100194157472</v>
      </c>
      <c r="AA141" s="2">
        <v>39197.592308612082</v>
      </c>
      <c r="AB141" s="2">
        <v>39341.323169420728</v>
      </c>
      <c r="AC141" s="2">
        <v>39508.056367259749</v>
      </c>
      <c r="AD141" s="2">
        <v>39632.916442451191</v>
      </c>
      <c r="AE141" s="2">
        <v>39325.408864258832</v>
      </c>
      <c r="AF141" s="2">
        <v>39027.217420999914</v>
      </c>
      <c r="AG141" s="2">
        <v>38947.335431520274</v>
      </c>
      <c r="AH141" s="2">
        <v>39128.566771023499</v>
      </c>
      <c r="AI141" s="2">
        <v>39713.40670280136</v>
      </c>
      <c r="AJ141" s="2">
        <v>39900.616263097916</v>
      </c>
      <c r="AK141" s="2">
        <v>39654.089358583464</v>
      </c>
      <c r="AL141" s="2">
        <v>40056.075312377594</v>
      </c>
      <c r="AM141" s="2">
        <v>41040.068701622869</v>
      </c>
      <c r="AN141" s="2">
        <v>41976.934350614902</v>
      </c>
      <c r="AO141" s="2">
        <v>42879.679947087279</v>
      </c>
      <c r="AP141" s="2">
        <v>43912.638952414178</v>
      </c>
      <c r="AQ141" s="2">
        <v>44309.699975865246</v>
      </c>
      <c r="AR141" s="2">
        <v>44554.353947187439</v>
      </c>
      <c r="AS141" s="2">
        <v>44788.012061690664</v>
      </c>
      <c r="AT141" s="2">
        <v>44774.148968349939</v>
      </c>
      <c r="AU141" s="2">
        <v>45007.061463386439</v>
      </c>
      <c r="AV141" s="2">
        <v>45265.004381747422</v>
      </c>
      <c r="AW141" s="2">
        <v>45245.92950958616</v>
      </c>
      <c r="AX141" s="2">
        <v>45216.203959193466</v>
      </c>
      <c r="AY141" s="2">
        <v>45379.915512603809</v>
      </c>
      <c r="AZ141" s="2">
        <v>45023.584238505129</v>
      </c>
      <c r="BA141" s="2">
        <v>44809.296210131077</v>
      </c>
      <c r="BB141" s="2">
        <v>44890.806670969898</v>
      </c>
    </row>
    <row r="142" spans="1:54" x14ac:dyDescent="0.35">
      <c r="A142" s="6" t="s">
        <v>30</v>
      </c>
      <c r="B142" s="6" t="s">
        <v>29</v>
      </c>
      <c r="C142" s="3">
        <v>53</v>
      </c>
      <c r="D142" s="2">
        <v>31352</v>
      </c>
      <c r="E142" s="2">
        <v>32884.01571993687</v>
      </c>
      <c r="F142" s="2">
        <v>33893.632007415654</v>
      </c>
      <c r="G142" s="2">
        <v>36427.409830997138</v>
      </c>
      <c r="H142" s="2">
        <v>36000.213141786327</v>
      </c>
      <c r="I142" s="2">
        <v>35277.809180925629</v>
      </c>
      <c r="J142" s="2">
        <v>34418.508351008146</v>
      </c>
      <c r="K142" s="2">
        <v>33436.312561699939</v>
      </c>
      <c r="L142" s="2">
        <v>33094.827613355264</v>
      </c>
      <c r="M142" s="2">
        <v>32664.729289696868</v>
      </c>
      <c r="N142" s="2">
        <v>32590.419814297238</v>
      </c>
      <c r="O142" s="2">
        <v>33507.39438849796</v>
      </c>
      <c r="P142" s="2">
        <v>34214.939820339569</v>
      </c>
      <c r="Q142" s="2">
        <v>36001.286154275469</v>
      </c>
      <c r="R142" s="2">
        <v>37060.276742925031</v>
      </c>
      <c r="S142" s="2">
        <v>38173.877739829761</v>
      </c>
      <c r="T142" s="2">
        <v>38002.634441326052</v>
      </c>
      <c r="U142" s="2">
        <v>38228.090210391783</v>
      </c>
      <c r="V142" s="2">
        <v>38642.005199727209</v>
      </c>
      <c r="W142" s="2">
        <v>38370.665929864532</v>
      </c>
      <c r="X142" s="2">
        <v>38480.440057026099</v>
      </c>
      <c r="Y142" s="2">
        <v>38827.458940574332</v>
      </c>
      <c r="Z142" s="2">
        <v>39656.189660941251</v>
      </c>
      <c r="AA142" s="2">
        <v>39633.082393023498</v>
      </c>
      <c r="AB142" s="2">
        <v>39135.179014711837</v>
      </c>
      <c r="AC142" s="2">
        <v>39277.587861600819</v>
      </c>
      <c r="AD142" s="2">
        <v>39443.677844403472</v>
      </c>
      <c r="AE142" s="2">
        <v>39570.075372588282</v>
      </c>
      <c r="AF142" s="2">
        <v>39264.435926166188</v>
      </c>
      <c r="AG142" s="2">
        <v>38969.018326095633</v>
      </c>
      <c r="AH142" s="2">
        <v>38888.264315962137</v>
      </c>
      <c r="AI142" s="2">
        <v>39069.357246730106</v>
      </c>
      <c r="AJ142" s="2">
        <v>39648.916810581009</v>
      </c>
      <c r="AK142" s="2">
        <v>39833.284745882906</v>
      </c>
      <c r="AL142" s="2">
        <v>39588.227807664713</v>
      </c>
      <c r="AM142" s="2">
        <v>39989.215217428893</v>
      </c>
      <c r="AN142" s="2">
        <v>40965.071692436533</v>
      </c>
      <c r="AO142" s="2">
        <v>41892.993718906044</v>
      </c>
      <c r="AP142" s="2">
        <v>42787.908758437268</v>
      </c>
      <c r="AQ142" s="2">
        <v>43812.002180618219</v>
      </c>
      <c r="AR142" s="2">
        <v>44205.503861326069</v>
      </c>
      <c r="AS142" s="2">
        <v>44448.604273506266</v>
      </c>
      <c r="AT142" s="2">
        <v>44682.079025524326</v>
      </c>
      <c r="AU142" s="2">
        <v>44669.764268109968</v>
      </c>
      <c r="AV142" s="2">
        <v>44902.00383300746</v>
      </c>
      <c r="AW142" s="2">
        <v>45158.652812040949</v>
      </c>
      <c r="AX142" s="2">
        <v>45140.405493203209</v>
      </c>
      <c r="AY142" s="2">
        <v>45112.187208230534</v>
      </c>
      <c r="AZ142" s="2">
        <v>45276.262879995884</v>
      </c>
      <c r="BA142" s="2">
        <v>44923.679394920349</v>
      </c>
      <c r="BB142" s="2">
        <v>44711.968533749059</v>
      </c>
    </row>
    <row r="143" spans="1:54" x14ac:dyDescent="0.35">
      <c r="A143" s="6" t="s">
        <v>30</v>
      </c>
      <c r="B143" s="6" t="s">
        <v>29</v>
      </c>
      <c r="C143" s="3">
        <v>54</v>
      </c>
      <c r="D143" s="2">
        <v>31024</v>
      </c>
      <c r="E143" s="2">
        <v>31598.850519656709</v>
      </c>
      <c r="F143" s="2">
        <v>32941.361172737532</v>
      </c>
      <c r="G143" s="2">
        <v>33845.202417053275</v>
      </c>
      <c r="H143" s="2">
        <v>36340.629448303145</v>
      </c>
      <c r="I143" s="2">
        <v>35906.825267824854</v>
      </c>
      <c r="J143" s="2">
        <v>35173.190645279115</v>
      </c>
      <c r="K143" s="2">
        <v>34321.252770233405</v>
      </c>
      <c r="L143" s="2">
        <v>33354.875553287195</v>
      </c>
      <c r="M143" s="2">
        <v>33019.296643964241</v>
      </c>
      <c r="N143" s="2">
        <v>32597.711746315061</v>
      </c>
      <c r="O143" s="2">
        <v>32530.99819259057</v>
      </c>
      <c r="P143" s="2">
        <v>33441.91501752269</v>
      </c>
      <c r="Q143" s="2">
        <v>34147.918479883796</v>
      </c>
      <c r="R143" s="2">
        <v>35921.213452179232</v>
      </c>
      <c r="S143" s="2">
        <v>36973.947969824076</v>
      </c>
      <c r="T143" s="2">
        <v>38081.591002254143</v>
      </c>
      <c r="U143" s="2">
        <v>37918.073026824968</v>
      </c>
      <c r="V143" s="2">
        <v>38145.053699874443</v>
      </c>
      <c r="W143" s="2">
        <v>38555.379550248443</v>
      </c>
      <c r="X143" s="2">
        <v>38288.978589426995</v>
      </c>
      <c r="Y143" s="2">
        <v>38398.043743641661</v>
      </c>
      <c r="Z143" s="2">
        <v>38744.093034617697</v>
      </c>
      <c r="AA143" s="2">
        <v>39562.052360162423</v>
      </c>
      <c r="AB143" s="2">
        <v>39539.776108070262</v>
      </c>
      <c r="AC143" s="2">
        <v>39046.520240789861</v>
      </c>
      <c r="AD143" s="2">
        <v>39187.465302660268</v>
      </c>
      <c r="AE143" s="2">
        <v>39352.707013781728</v>
      </c>
      <c r="AF143" s="2">
        <v>39480.354632300478</v>
      </c>
      <c r="AG143" s="2">
        <v>39176.634553891927</v>
      </c>
      <c r="AH143" s="2">
        <v>38884.013196429216</v>
      </c>
      <c r="AI143" s="2">
        <v>38802.473838382473</v>
      </c>
      <c r="AJ143" s="2">
        <v>38983.294732578062</v>
      </c>
      <c r="AK143" s="2">
        <v>39557.446111660924</v>
      </c>
      <c r="AL143" s="2">
        <v>39739.05457265221</v>
      </c>
      <c r="AM143" s="2">
        <v>39495.681744317357</v>
      </c>
      <c r="AN143" s="2">
        <v>39895.552686952768</v>
      </c>
      <c r="AO143" s="2">
        <v>40863.128146843592</v>
      </c>
      <c r="AP143" s="2">
        <v>41782.049793082035</v>
      </c>
      <c r="AQ143" s="2">
        <v>42669.034506589829</v>
      </c>
      <c r="AR143" s="2">
        <v>43684.107828885637</v>
      </c>
      <c r="AS143" s="2">
        <v>44074.059025607799</v>
      </c>
      <c r="AT143" s="2">
        <v>44315.593051425654</v>
      </c>
      <c r="AU143" s="2">
        <v>44548.778104205354</v>
      </c>
      <c r="AV143" s="2">
        <v>44537.970259263006</v>
      </c>
      <c r="AW143" s="2">
        <v>44769.412094450978</v>
      </c>
      <c r="AX143" s="2">
        <v>45024.638332042348</v>
      </c>
      <c r="AY143" s="2">
        <v>45007.161822333146</v>
      </c>
      <c r="AZ143" s="2">
        <v>44980.350371770852</v>
      </c>
      <c r="BA143" s="2">
        <v>45144.598213133533</v>
      </c>
      <c r="BB143" s="2">
        <v>44795.765887426285</v>
      </c>
    </row>
    <row r="144" spans="1:54" x14ac:dyDescent="0.35">
      <c r="A144" s="6" t="s">
        <v>30</v>
      </c>
      <c r="B144" s="6" t="s">
        <v>29</v>
      </c>
      <c r="C144" s="3">
        <v>55</v>
      </c>
      <c r="D144" s="2">
        <v>30383</v>
      </c>
      <c r="E144" s="2">
        <v>31243.19673460101</v>
      </c>
      <c r="F144" s="2">
        <v>31638.909516827058</v>
      </c>
      <c r="G144" s="2">
        <v>32883.302977889616</v>
      </c>
      <c r="H144" s="2">
        <v>33760.389360478657</v>
      </c>
      <c r="I144" s="2">
        <v>36217.549688243882</v>
      </c>
      <c r="J144" s="2">
        <v>35779.336243940947</v>
      </c>
      <c r="K144" s="2">
        <v>35043.905389459818</v>
      </c>
      <c r="L144" s="2">
        <v>34201.170777365725</v>
      </c>
      <c r="M144" s="2">
        <v>33251.901089716754</v>
      </c>
      <c r="N144" s="2">
        <v>32923.266974977516</v>
      </c>
      <c r="O144" s="2">
        <v>32510.968603722587</v>
      </c>
      <c r="P144" s="2">
        <v>32451.316423714637</v>
      </c>
      <c r="Q144" s="2">
        <v>33355.63138677011</v>
      </c>
      <c r="R144" s="2">
        <v>34059.442835368696</v>
      </c>
      <c r="S144" s="2">
        <v>35818.791685568845</v>
      </c>
      <c r="T144" s="2">
        <v>36864.587658144512</v>
      </c>
      <c r="U144" s="2">
        <v>37965.539264067673</v>
      </c>
      <c r="V144" s="2">
        <v>37809.315205919069</v>
      </c>
      <c r="W144" s="2">
        <v>38037.409103492828</v>
      </c>
      <c r="X144" s="2">
        <v>38443.873749710081</v>
      </c>
      <c r="Y144" s="2">
        <v>38182.255857126329</v>
      </c>
      <c r="Z144" s="2">
        <v>38290.495855672081</v>
      </c>
      <c r="AA144" s="2">
        <v>38635.307635942539</v>
      </c>
      <c r="AB144" s="2">
        <v>39442.351076603445</v>
      </c>
      <c r="AC144" s="2">
        <v>39420.799627305641</v>
      </c>
      <c r="AD144" s="2">
        <v>38932.242303708204</v>
      </c>
      <c r="AE144" s="2">
        <v>39071.578779291965</v>
      </c>
      <c r="AF144" s="2">
        <v>39235.784739537303</v>
      </c>
      <c r="AG144" s="2">
        <v>39364.435561890576</v>
      </c>
      <c r="AH144" s="2">
        <v>39062.730561960816</v>
      </c>
      <c r="AI144" s="2">
        <v>38772.973363111792</v>
      </c>
      <c r="AJ144" s="2">
        <v>38690.757492781617</v>
      </c>
      <c r="AK144" s="2">
        <v>38871.203749694301</v>
      </c>
      <c r="AL144" s="2">
        <v>39439.832705321198</v>
      </c>
      <c r="AM144" s="2">
        <v>39618.78529479455</v>
      </c>
      <c r="AN144" s="2">
        <v>39377.338614395972</v>
      </c>
      <c r="AO144" s="2">
        <v>39775.981095751209</v>
      </c>
      <c r="AP144" s="2">
        <v>40735.087774818159</v>
      </c>
      <c r="AQ144" s="2">
        <v>41644.891285015976</v>
      </c>
      <c r="AR144" s="2">
        <v>42523.783744146298</v>
      </c>
      <c r="AS144" s="2">
        <v>43529.61204374308</v>
      </c>
      <c r="AT144" s="2">
        <v>43915.973094055909</v>
      </c>
      <c r="AU144" s="2">
        <v>44155.890585551526</v>
      </c>
      <c r="AV144" s="2">
        <v>44388.652784534992</v>
      </c>
      <c r="AW144" s="2">
        <v>44379.294318520042</v>
      </c>
      <c r="AX144" s="2">
        <v>44609.79117784198</v>
      </c>
      <c r="AY144" s="2">
        <v>44863.444383789079</v>
      </c>
      <c r="AZ144" s="2">
        <v>44846.674725580378</v>
      </c>
      <c r="BA144" s="2">
        <v>44821.170902260135</v>
      </c>
      <c r="BB144" s="2">
        <v>44985.399476533152</v>
      </c>
    </row>
    <row r="145" spans="1:54" x14ac:dyDescent="0.35">
      <c r="A145" s="6" t="s">
        <v>30</v>
      </c>
      <c r="B145" s="6" t="s">
        <v>29</v>
      </c>
      <c r="C145" s="3">
        <v>56</v>
      </c>
      <c r="D145" s="2">
        <v>30753</v>
      </c>
      <c r="E145" s="2">
        <v>30601.213608532755</v>
      </c>
      <c r="F145" s="2">
        <v>31263.538966280386</v>
      </c>
      <c r="G145" s="2">
        <v>31574.914094156586</v>
      </c>
      <c r="H145" s="2">
        <v>32796.841494386128</v>
      </c>
      <c r="I145" s="2">
        <v>33649.099327742864</v>
      </c>
      <c r="J145" s="2">
        <v>36068.928457559065</v>
      </c>
      <c r="K145" s="2">
        <v>35635.342827147128</v>
      </c>
      <c r="L145" s="2">
        <v>34900.426239578061</v>
      </c>
      <c r="M145" s="2">
        <v>34068.497351995655</v>
      </c>
      <c r="N145" s="2">
        <v>33137.330914551203</v>
      </c>
      <c r="O145" s="2">
        <v>32816.499240089513</v>
      </c>
      <c r="P145" s="2">
        <v>32413.097148773413</v>
      </c>
      <c r="Q145" s="2">
        <v>32360.038677576686</v>
      </c>
      <c r="R145" s="2">
        <v>33257.387714256227</v>
      </c>
      <c r="S145" s="2">
        <v>33958.531568258259</v>
      </c>
      <c r="T145" s="2">
        <v>35703.44417634861</v>
      </c>
      <c r="U145" s="2">
        <v>36741.876958403518</v>
      </c>
      <c r="V145" s="2">
        <v>37835.680169377403</v>
      </c>
      <c r="W145" s="2">
        <v>37686.331243352215</v>
      </c>
      <c r="X145" s="2">
        <v>37915.219213327022</v>
      </c>
      <c r="Y145" s="2">
        <v>38317.663501274983</v>
      </c>
      <c r="Z145" s="2">
        <v>38060.677705689355</v>
      </c>
      <c r="AA145" s="2">
        <v>38168.024590769928</v>
      </c>
      <c r="AB145" s="2">
        <v>38511.406085943185</v>
      </c>
      <c r="AC145" s="2">
        <v>39307.51292198577</v>
      </c>
      <c r="AD145" s="2">
        <v>39286.55961952106</v>
      </c>
      <c r="AE145" s="2">
        <v>38802.647026238337</v>
      </c>
      <c r="AF145" s="2">
        <v>38940.272630605141</v>
      </c>
      <c r="AG145" s="2">
        <v>39103.318681241515</v>
      </c>
      <c r="AH145" s="2">
        <v>39232.79992312369</v>
      </c>
      <c r="AI145" s="2">
        <v>38933.164501467349</v>
      </c>
      <c r="AJ145" s="2">
        <v>38646.302738111372</v>
      </c>
      <c r="AK145" s="2">
        <v>38563.517868644922</v>
      </c>
      <c r="AL145" s="2">
        <v>38743.567146572765</v>
      </c>
      <c r="AM145" s="2">
        <v>39306.713059298192</v>
      </c>
      <c r="AN145" s="2">
        <v>39483.165458698881</v>
      </c>
      <c r="AO145" s="2">
        <v>39243.834960049251</v>
      </c>
      <c r="AP145" s="2">
        <v>39641.226720325445</v>
      </c>
      <c r="AQ145" s="2">
        <v>40591.863986482829</v>
      </c>
      <c r="AR145" s="2">
        <v>41492.593755572598</v>
      </c>
      <c r="AS145" s="2">
        <v>42363.388431753461</v>
      </c>
      <c r="AT145" s="2">
        <v>43359.929377189634</v>
      </c>
      <c r="AU145" s="2">
        <v>43742.710325781925</v>
      </c>
      <c r="AV145" s="2">
        <v>43980.985774497654</v>
      </c>
      <c r="AW145" s="2">
        <v>44213.225546179943</v>
      </c>
      <c r="AX145" s="2">
        <v>44205.242610472997</v>
      </c>
      <c r="AY145" s="2">
        <v>44434.685411445571</v>
      </c>
      <c r="AZ145" s="2">
        <v>44686.660405184521</v>
      </c>
      <c r="BA145" s="2">
        <v>44670.524450805831</v>
      </c>
      <c r="BB145" s="2">
        <v>44646.225443586132</v>
      </c>
    </row>
    <row r="146" spans="1:54" x14ac:dyDescent="0.35">
      <c r="A146" s="6" t="s">
        <v>30</v>
      </c>
      <c r="B146" s="6" t="s">
        <v>29</v>
      </c>
      <c r="C146" s="3">
        <v>57</v>
      </c>
      <c r="D146" s="2">
        <v>31807</v>
      </c>
      <c r="E146" s="2">
        <v>30956.609466330527</v>
      </c>
      <c r="F146" s="2">
        <v>30618.120867208563</v>
      </c>
      <c r="G146" s="2">
        <v>31181.286834844763</v>
      </c>
      <c r="H146" s="2">
        <v>31483.020299665604</v>
      </c>
      <c r="I146" s="2">
        <v>32683.352639981422</v>
      </c>
      <c r="J146" s="2">
        <v>33512.367872856645</v>
      </c>
      <c r="K146" s="2">
        <v>35902.420443876217</v>
      </c>
      <c r="L146" s="2">
        <v>35475.127414595656</v>
      </c>
      <c r="M146" s="2">
        <v>34742.575063450939</v>
      </c>
      <c r="N146" s="2">
        <v>33922.636649073276</v>
      </c>
      <c r="O146" s="2">
        <v>33010.220101244922</v>
      </c>
      <c r="P146" s="2">
        <v>32696.791848123325</v>
      </c>
      <c r="Q146" s="2">
        <v>32301.989172652553</v>
      </c>
      <c r="R146" s="2">
        <v>32255.098367533919</v>
      </c>
      <c r="S146" s="2">
        <v>33145.046341840651</v>
      </c>
      <c r="T146" s="2">
        <v>33843.029768169727</v>
      </c>
      <c r="U146" s="2">
        <v>35572.874445796821</v>
      </c>
      <c r="V146" s="2">
        <v>36603.459494815339</v>
      </c>
      <c r="W146" s="2">
        <v>37689.585563559696</v>
      </c>
      <c r="X146" s="2">
        <v>37546.782669896354</v>
      </c>
      <c r="Y146" s="2">
        <v>37776.181195876125</v>
      </c>
      <c r="Z146" s="2">
        <v>38174.461235418959</v>
      </c>
      <c r="AA146" s="2">
        <v>37922.034535630039</v>
      </c>
      <c r="AB146" s="2">
        <v>38028.411744262172</v>
      </c>
      <c r="AC146" s="2">
        <v>38370.131279702793</v>
      </c>
      <c r="AD146" s="2">
        <v>39155.169144250482</v>
      </c>
      <c r="AE146" s="2">
        <v>39134.70127886955</v>
      </c>
      <c r="AF146" s="2">
        <v>38655.455020483183</v>
      </c>
      <c r="AG146" s="2">
        <v>38791.284810645499</v>
      </c>
      <c r="AH146" s="2">
        <v>38953.073459192361</v>
      </c>
      <c r="AI146" s="2">
        <v>39083.248939783291</v>
      </c>
      <c r="AJ146" s="2">
        <v>38785.795808741335</v>
      </c>
      <c r="AK146" s="2">
        <v>38501.923866012905</v>
      </c>
      <c r="AL146" s="2">
        <v>38418.717186669557</v>
      </c>
      <c r="AM146" s="2">
        <v>38598.375906220921</v>
      </c>
      <c r="AN146" s="2">
        <v>39156.047837059828</v>
      </c>
      <c r="AO146" s="2">
        <v>39330.142476673616</v>
      </c>
      <c r="AP146" s="2">
        <v>39093.134849691654</v>
      </c>
      <c r="AQ146" s="2">
        <v>39489.213534013019</v>
      </c>
      <c r="AR146" s="2">
        <v>40431.26658192731</v>
      </c>
      <c r="AS146" s="2">
        <v>41322.84711293791</v>
      </c>
      <c r="AT146" s="2">
        <v>42185.424515163577</v>
      </c>
      <c r="AU146" s="2">
        <v>43172.509492357218</v>
      </c>
      <c r="AV146" s="2">
        <v>43551.656893496984</v>
      </c>
      <c r="AW146" s="2">
        <v>43788.222356412516</v>
      </c>
      <c r="AX146" s="2">
        <v>44019.808542858009</v>
      </c>
      <c r="AY146" s="2">
        <v>44013.121948827575</v>
      </c>
      <c r="AZ146" s="2">
        <v>44241.375261238478</v>
      </c>
      <c r="BA146" s="2">
        <v>44491.539799408332</v>
      </c>
      <c r="BB146" s="2">
        <v>44475.967184912741</v>
      </c>
    </row>
    <row r="147" spans="1:54" x14ac:dyDescent="0.35">
      <c r="A147" s="6" t="s">
        <v>30</v>
      </c>
      <c r="B147" s="6" t="s">
        <v>29</v>
      </c>
      <c r="C147" s="3">
        <v>58</v>
      </c>
      <c r="D147" s="2">
        <v>31695</v>
      </c>
      <c r="E147" s="2">
        <v>31988.072492571144</v>
      </c>
      <c r="F147" s="2">
        <v>30951.186818744591</v>
      </c>
      <c r="G147" s="2">
        <v>30530.401856871798</v>
      </c>
      <c r="H147" s="2">
        <v>31068.764151663629</v>
      </c>
      <c r="I147" s="2">
        <v>31361.845231877182</v>
      </c>
      <c r="J147" s="2">
        <v>32541.066144718839</v>
      </c>
      <c r="K147" s="2">
        <v>33354.688894495303</v>
      </c>
      <c r="L147" s="2">
        <v>35715.23000938417</v>
      </c>
      <c r="M147" s="2">
        <v>35295.478587699297</v>
      </c>
      <c r="N147" s="2">
        <v>34566.699920783482</v>
      </c>
      <c r="O147" s="2">
        <v>33759.577217697064</v>
      </c>
      <c r="P147" s="2">
        <v>32865.660086110132</v>
      </c>
      <c r="Q147" s="2">
        <v>32559.446759713312</v>
      </c>
      <c r="R147" s="2">
        <v>32173.049853945606</v>
      </c>
      <c r="S147" s="2">
        <v>32131.95761046838</v>
      </c>
      <c r="T147" s="2">
        <v>33013.957366718932</v>
      </c>
      <c r="U147" s="2">
        <v>33708.222086980437</v>
      </c>
      <c r="V147" s="2">
        <v>35422.117494680737</v>
      </c>
      <c r="W147" s="2">
        <v>36444.23270627248</v>
      </c>
      <c r="X147" s="2">
        <v>37522.023343773537</v>
      </c>
      <c r="Y147" s="2">
        <v>37385.529960498745</v>
      </c>
      <c r="Z147" s="2">
        <v>37615.190380259992</v>
      </c>
      <c r="AA147" s="2">
        <v>38009.132901579054</v>
      </c>
      <c r="AB147" s="2">
        <v>37761.248439333154</v>
      </c>
      <c r="AC147" s="2">
        <v>37866.54945254152</v>
      </c>
      <c r="AD147" s="2">
        <v>38206.321213416515</v>
      </c>
      <c r="AE147" s="2">
        <v>38980.020336844464</v>
      </c>
      <c r="AF147" s="2">
        <v>38959.955758617936</v>
      </c>
      <c r="AG147" s="2">
        <v>38485.511681393647</v>
      </c>
      <c r="AH147" s="2">
        <v>38619.477479999397</v>
      </c>
      <c r="AI147" s="2">
        <v>38779.923817114432</v>
      </c>
      <c r="AJ147" s="2">
        <v>38910.679455773701</v>
      </c>
      <c r="AK147" s="2">
        <v>38615.600016333541</v>
      </c>
      <c r="AL147" s="2">
        <v>38334.899969563507</v>
      </c>
      <c r="AM147" s="2">
        <v>38251.464876924598</v>
      </c>
      <c r="AN147" s="2">
        <v>38430.744460072819</v>
      </c>
      <c r="AO147" s="2">
        <v>38982.872464227366</v>
      </c>
      <c r="AP147" s="2">
        <v>39154.716036461628</v>
      </c>
      <c r="AQ147" s="2">
        <v>38920.260816582333</v>
      </c>
      <c r="AR147" s="2">
        <v>39314.891791650116</v>
      </c>
      <c r="AS147" s="2">
        <v>40248.072199229922</v>
      </c>
      <c r="AT147" s="2">
        <v>41130.255685241798</v>
      </c>
      <c r="AU147" s="2">
        <v>41984.332213172012</v>
      </c>
      <c r="AV147" s="2">
        <v>42961.60949188051</v>
      </c>
      <c r="AW147" s="2">
        <v>43336.987559904373</v>
      </c>
      <c r="AX147" s="2">
        <v>43571.722078230028</v>
      </c>
      <c r="AY147" s="2">
        <v>43802.480287203376</v>
      </c>
      <c r="AZ147" s="2">
        <v>43797.008899975088</v>
      </c>
      <c r="BA147" s="2">
        <v>44023.899942600161</v>
      </c>
      <c r="BB147" s="2">
        <v>44272.082484656356</v>
      </c>
    </row>
    <row r="148" spans="1:54" x14ac:dyDescent="0.35">
      <c r="A148" s="6" t="s">
        <v>30</v>
      </c>
      <c r="B148" s="6" t="s">
        <v>29</v>
      </c>
      <c r="C148" s="3">
        <v>59</v>
      </c>
      <c r="D148" s="2">
        <v>31437</v>
      </c>
      <c r="E148" s="2">
        <v>31875.960352969891</v>
      </c>
      <c r="F148" s="2">
        <v>31959.867309015586</v>
      </c>
      <c r="G148" s="2">
        <v>30847.973027367887</v>
      </c>
      <c r="H148" s="2">
        <v>30420.242271901829</v>
      </c>
      <c r="I148" s="2">
        <v>30935.385979815554</v>
      </c>
      <c r="J148" s="2">
        <v>31220.776230352851</v>
      </c>
      <c r="K148" s="2">
        <v>32386.318569937779</v>
      </c>
      <c r="L148" s="2">
        <v>33185.67656246866</v>
      </c>
      <c r="M148" s="2">
        <v>35517.33890077714</v>
      </c>
      <c r="N148" s="2">
        <v>35105.920057808136</v>
      </c>
      <c r="O148" s="2">
        <v>34381.762508602318</v>
      </c>
      <c r="P148" s="2">
        <v>33587.405516468592</v>
      </c>
      <c r="Q148" s="2">
        <v>32711.638828701969</v>
      </c>
      <c r="R148" s="2">
        <v>32412.353985001289</v>
      </c>
      <c r="S148" s="2">
        <v>32034.075999906905</v>
      </c>
      <c r="T148" s="2">
        <v>31998.420609390301</v>
      </c>
      <c r="U148" s="2">
        <v>32872.130725947427</v>
      </c>
      <c r="V148" s="2">
        <v>33562.292361592103</v>
      </c>
      <c r="W148" s="2">
        <v>35259.748294731289</v>
      </c>
      <c r="X148" s="2">
        <v>36273.020487449474</v>
      </c>
      <c r="Y148" s="2">
        <v>37342.085640226658</v>
      </c>
      <c r="Z148" s="2">
        <v>37211.683688371726</v>
      </c>
      <c r="AA148" s="2">
        <v>37441.432038199899</v>
      </c>
      <c r="AB148" s="2">
        <v>37830.932715613257</v>
      </c>
      <c r="AC148" s="2">
        <v>37587.490026445674</v>
      </c>
      <c r="AD148" s="2">
        <v>37691.606186541889</v>
      </c>
      <c r="AE148" s="2">
        <v>38029.217363893637</v>
      </c>
      <c r="AF148" s="2">
        <v>38791.477570686402</v>
      </c>
      <c r="AG148" s="2">
        <v>38771.747359197791</v>
      </c>
      <c r="AH148" s="2">
        <v>38302.1580621834</v>
      </c>
      <c r="AI148" s="2">
        <v>38434.241719202822</v>
      </c>
      <c r="AJ148" s="2">
        <v>38593.316601772225</v>
      </c>
      <c r="AK148" s="2">
        <v>38724.594547750065</v>
      </c>
      <c r="AL148" s="2">
        <v>38432.037729888092</v>
      </c>
      <c r="AM148" s="2">
        <v>38154.654965149479</v>
      </c>
      <c r="AN148" s="2">
        <v>38071.176904772321</v>
      </c>
      <c r="AO148" s="2">
        <v>38250.134527410795</v>
      </c>
      <c r="AP148" s="2">
        <v>38796.760621977061</v>
      </c>
      <c r="AQ148" s="2">
        <v>38966.472525230609</v>
      </c>
      <c r="AR148" s="2">
        <v>38734.71603499417</v>
      </c>
      <c r="AS148" s="2">
        <v>39127.830634463804</v>
      </c>
      <c r="AT148" s="2">
        <v>40052.030027198089</v>
      </c>
      <c r="AU148" s="2">
        <v>40924.733700497651</v>
      </c>
      <c r="AV148" s="2">
        <v>41770.188073081219</v>
      </c>
      <c r="AW148" s="2">
        <v>42737.498024571658</v>
      </c>
      <c r="AX148" s="2">
        <v>43109.031026012941</v>
      </c>
      <c r="AY148" s="2">
        <v>43341.848134452484</v>
      </c>
      <c r="AZ148" s="2">
        <v>43571.645397731852</v>
      </c>
      <c r="BA148" s="2">
        <v>43567.299812813268</v>
      </c>
      <c r="BB148" s="2">
        <v>43792.702559748439</v>
      </c>
    </row>
    <row r="149" spans="1:54" x14ac:dyDescent="0.35">
      <c r="A149" s="6" t="s">
        <v>30</v>
      </c>
      <c r="B149" s="6" t="s">
        <v>29</v>
      </c>
      <c r="C149" s="3">
        <v>60</v>
      </c>
      <c r="D149" s="2">
        <v>31212</v>
      </c>
      <c r="E149" s="2">
        <v>31604.217126174331</v>
      </c>
      <c r="F149" s="2">
        <v>31844.029161574093</v>
      </c>
      <c r="G149" s="2">
        <v>31833.179940065478</v>
      </c>
      <c r="H149" s="2">
        <v>30724.876515332573</v>
      </c>
      <c r="I149" s="2">
        <v>30292.870134687892</v>
      </c>
      <c r="J149" s="2">
        <v>30787.242087587412</v>
      </c>
      <c r="K149" s="2">
        <v>31073.28507410581</v>
      </c>
      <c r="L149" s="2">
        <v>32226.870271538421</v>
      </c>
      <c r="M149" s="2">
        <v>33013.761196708416</v>
      </c>
      <c r="N149" s="2">
        <v>35318.19790839724</v>
      </c>
      <c r="O149" s="2">
        <v>34916.125206827339</v>
      </c>
      <c r="P149" s="2">
        <v>34196.929077778834</v>
      </c>
      <c r="Q149" s="2">
        <v>33414.96246513541</v>
      </c>
      <c r="R149" s="2">
        <v>32556.729119790896</v>
      </c>
      <c r="S149" s="2">
        <v>32264.007529990104</v>
      </c>
      <c r="T149" s="2">
        <v>31893.480038001548</v>
      </c>
      <c r="U149" s="2">
        <v>31862.912716608142</v>
      </c>
      <c r="V149" s="2">
        <v>32728.235276471525</v>
      </c>
      <c r="W149" s="2">
        <v>33414.101913703031</v>
      </c>
      <c r="X149" s="2">
        <v>35095.094216918194</v>
      </c>
      <c r="Y149" s="2">
        <v>36099.441139721232</v>
      </c>
      <c r="Z149" s="2">
        <v>37159.716544274685</v>
      </c>
      <c r="AA149" s="2">
        <v>37035.183822013591</v>
      </c>
      <c r="AB149" s="2">
        <v>37264.899051612629</v>
      </c>
      <c r="AC149" s="2">
        <v>37649.926492836203</v>
      </c>
      <c r="AD149" s="2">
        <v>37410.74457190372</v>
      </c>
      <c r="AE149" s="2">
        <v>37513.58945303745</v>
      </c>
      <c r="AF149" s="2">
        <v>37848.92990253069</v>
      </c>
      <c r="AG149" s="2">
        <v>38599.863567491258</v>
      </c>
      <c r="AH149" s="2">
        <v>38580.421570704682</v>
      </c>
      <c r="AI149" s="2">
        <v>38115.639443164524</v>
      </c>
      <c r="AJ149" s="2">
        <v>38245.877141548277</v>
      </c>
      <c r="AK149" s="2">
        <v>38403.616090490425</v>
      </c>
      <c r="AL149" s="2">
        <v>38535.427231135574</v>
      </c>
      <c r="AM149" s="2">
        <v>38245.491046547875</v>
      </c>
      <c r="AN149" s="2">
        <v>37971.515034823009</v>
      </c>
      <c r="AO149" s="2">
        <v>37888.156269062318</v>
      </c>
      <c r="AP149" s="2">
        <v>38066.888330961636</v>
      </c>
      <c r="AQ149" s="2">
        <v>38608.178136629023</v>
      </c>
      <c r="AR149" s="2">
        <v>38775.893779272723</v>
      </c>
      <c r="AS149" s="2">
        <v>38546.891180621868</v>
      </c>
      <c r="AT149" s="2">
        <v>38938.500452576845</v>
      </c>
      <c r="AU149" s="2">
        <v>39853.825969857011</v>
      </c>
      <c r="AV149" s="2">
        <v>40717.167760804237</v>
      </c>
      <c r="AW149" s="2">
        <v>41554.075957383102</v>
      </c>
      <c r="AX149" s="2">
        <v>42511.490946128164</v>
      </c>
      <c r="AY149" s="2">
        <v>42879.182619573403</v>
      </c>
      <c r="AZ149" s="2">
        <v>43110.044470254972</v>
      </c>
      <c r="BA149" s="2">
        <v>43338.802057821325</v>
      </c>
      <c r="BB149" s="2">
        <v>43335.488890051769</v>
      </c>
    </row>
    <row r="150" spans="1:54" x14ac:dyDescent="0.35">
      <c r="A150" s="6" t="s">
        <v>30</v>
      </c>
      <c r="B150" s="6" t="s">
        <v>29</v>
      </c>
      <c r="C150" s="3">
        <v>61</v>
      </c>
      <c r="D150" s="2">
        <v>29829</v>
      </c>
      <c r="E150" s="2">
        <v>31360.922293752628</v>
      </c>
      <c r="F150" s="2">
        <v>31561.183422883991</v>
      </c>
      <c r="G150" s="2">
        <v>31714.720433259969</v>
      </c>
      <c r="H150" s="2">
        <v>31686.805313867266</v>
      </c>
      <c r="I150" s="2">
        <v>30584.473442452781</v>
      </c>
      <c r="J150" s="2">
        <v>30150.107778851794</v>
      </c>
      <c r="K150" s="2">
        <v>30632.050058279441</v>
      </c>
      <c r="L150" s="2">
        <v>30919.880866897805</v>
      </c>
      <c r="M150" s="2">
        <v>32062.569452037915</v>
      </c>
      <c r="N150" s="2">
        <v>32838.082413191034</v>
      </c>
      <c r="O150" s="2">
        <v>35116.22269369055</v>
      </c>
      <c r="P150" s="2">
        <v>34723.260129013834</v>
      </c>
      <c r="Q150" s="2">
        <v>34008.900015773783</v>
      </c>
      <c r="R150" s="2">
        <v>33238.923933679289</v>
      </c>
      <c r="S150" s="2">
        <v>32397.679226321368</v>
      </c>
      <c r="T150" s="2">
        <v>32111.190960993783</v>
      </c>
      <c r="U150" s="2">
        <v>31748.089982474987</v>
      </c>
      <c r="V150" s="2">
        <v>31722.279928174641</v>
      </c>
      <c r="W150" s="2">
        <v>32579.045624107039</v>
      </c>
      <c r="X150" s="2">
        <v>33260.383970592105</v>
      </c>
      <c r="Y150" s="2">
        <v>34924.763791071688</v>
      </c>
      <c r="Z150" s="2">
        <v>35920.054258822005</v>
      </c>
      <c r="AA150" s="2">
        <v>36971.405024372216</v>
      </c>
      <c r="AB150" s="2">
        <v>36852.51914222807</v>
      </c>
      <c r="AC150" s="2">
        <v>37082.03338006539</v>
      </c>
      <c r="AD150" s="2">
        <v>37462.500758667433</v>
      </c>
      <c r="AE150" s="2">
        <v>37227.414790244948</v>
      </c>
      <c r="AF150" s="2">
        <v>37328.901883175233</v>
      </c>
      <c r="AG150" s="2">
        <v>37661.852550631098</v>
      </c>
      <c r="AH150" s="2">
        <v>38401.530235140192</v>
      </c>
      <c r="AI150" s="2">
        <v>38382.3542954929</v>
      </c>
      <c r="AJ150" s="2">
        <v>37922.389630021877</v>
      </c>
      <c r="AK150" s="2">
        <v>38050.825792361073</v>
      </c>
      <c r="AL150" s="2">
        <v>38207.278279920531</v>
      </c>
      <c r="AM150" s="2">
        <v>38339.650665116817</v>
      </c>
      <c r="AN150" s="2">
        <v>38052.47181453876</v>
      </c>
      <c r="AO150" s="2">
        <v>37782.015181354334</v>
      </c>
      <c r="AP150" s="2">
        <v>37698.930517080189</v>
      </c>
      <c r="AQ150" s="2">
        <v>37877.497287564314</v>
      </c>
      <c r="AR150" s="2">
        <v>38413.542760668468</v>
      </c>
      <c r="AS150" s="2">
        <v>38579.352197338747</v>
      </c>
      <c r="AT150" s="2">
        <v>38353.147764004119</v>
      </c>
      <c r="AU150" s="2">
        <v>38743.202398212772</v>
      </c>
      <c r="AV150" s="2">
        <v>39649.655358476099</v>
      </c>
      <c r="AW150" s="2">
        <v>40503.65309314122</v>
      </c>
      <c r="AX150" s="2">
        <v>41331.996838161474</v>
      </c>
      <c r="AY150" s="2">
        <v>42279.487821043549</v>
      </c>
      <c r="AZ150" s="2">
        <v>42643.296257685812</v>
      </c>
      <c r="BA150" s="2">
        <v>42872.13591141627</v>
      </c>
      <c r="BB150" s="2">
        <v>43099.750789819213</v>
      </c>
    </row>
    <row r="151" spans="1:54" x14ac:dyDescent="0.35">
      <c r="A151" s="6" t="s">
        <v>30</v>
      </c>
      <c r="B151" s="6" t="s">
        <v>29</v>
      </c>
      <c r="C151" s="3">
        <v>62</v>
      </c>
      <c r="D151" s="2">
        <v>29080</v>
      </c>
      <c r="E151" s="2">
        <v>29969.916573790975</v>
      </c>
      <c r="F151" s="2">
        <v>31304.908791449499</v>
      </c>
      <c r="G151" s="2">
        <v>31424.698532582279</v>
      </c>
      <c r="H151" s="2">
        <v>31566.793728358021</v>
      </c>
      <c r="I151" s="2">
        <v>31523.648272184924</v>
      </c>
      <c r="J151" s="2">
        <v>30428.800887282792</v>
      </c>
      <c r="K151" s="2">
        <v>29999.906164112825</v>
      </c>
      <c r="L151" s="2">
        <v>30470.47150907341</v>
      </c>
      <c r="M151" s="2">
        <v>30760.57156423392</v>
      </c>
      <c r="N151" s="2">
        <v>31892.799632873612</v>
      </c>
      <c r="O151" s="2">
        <v>32657.403396214115</v>
      </c>
      <c r="P151" s="2">
        <v>34909.221100565301</v>
      </c>
      <c r="Q151" s="2">
        <v>34525.025483167963</v>
      </c>
      <c r="R151" s="2">
        <v>33815.418249658986</v>
      </c>
      <c r="S151" s="2">
        <v>33057.110117453165</v>
      </c>
      <c r="T151" s="2">
        <v>32232.393686071129</v>
      </c>
      <c r="U151" s="2">
        <v>31951.873574556157</v>
      </c>
      <c r="V151" s="2">
        <v>31595.938766621464</v>
      </c>
      <c r="W151" s="2">
        <v>31574.594509169157</v>
      </c>
      <c r="X151" s="2">
        <v>32422.659491443079</v>
      </c>
      <c r="Y151" s="2">
        <v>33099.266835744398</v>
      </c>
      <c r="Z151" s="2">
        <v>34746.906105539718</v>
      </c>
      <c r="AA151" s="2">
        <v>35733.030702481039</v>
      </c>
      <c r="AB151" s="2">
        <v>36775.310334113907</v>
      </c>
      <c r="AC151" s="2">
        <v>36661.848904925537</v>
      </c>
      <c r="AD151" s="2">
        <v>36890.993509158659</v>
      </c>
      <c r="AE151" s="2">
        <v>37266.826451175941</v>
      </c>
      <c r="AF151" s="2">
        <v>37035.709790297355</v>
      </c>
      <c r="AG151" s="2">
        <v>37135.792447353058</v>
      </c>
      <c r="AH151" s="2">
        <v>37466.273152567381</v>
      </c>
      <c r="AI151" s="2">
        <v>38194.796311794387</v>
      </c>
      <c r="AJ151" s="2">
        <v>38175.902894661296</v>
      </c>
      <c r="AK151" s="2">
        <v>37720.812596401134</v>
      </c>
      <c r="AL151" s="2">
        <v>37847.533186815483</v>
      </c>
      <c r="AM151" s="2">
        <v>38002.787324372075</v>
      </c>
      <c r="AN151" s="2">
        <v>38135.774909169377</v>
      </c>
      <c r="AO151" s="2">
        <v>37851.509102765514</v>
      </c>
      <c r="AP151" s="2">
        <v>37584.688215925642</v>
      </c>
      <c r="AQ151" s="2">
        <v>37502.024589260924</v>
      </c>
      <c r="AR151" s="2">
        <v>37680.46626162804</v>
      </c>
      <c r="AS151" s="2">
        <v>38211.331771411882</v>
      </c>
      <c r="AT151" s="2">
        <v>38375.303551630437</v>
      </c>
      <c r="AU151" s="2">
        <v>38151.927226553329</v>
      </c>
      <c r="AV151" s="2">
        <v>38540.352627158587</v>
      </c>
      <c r="AW151" s="2">
        <v>39437.904079339227</v>
      </c>
      <c r="AX151" s="2">
        <v>40282.550087122479</v>
      </c>
      <c r="AY151" s="2">
        <v>41102.288878800653</v>
      </c>
      <c r="AZ151" s="2">
        <v>42039.806147054289</v>
      </c>
      <c r="BA151" s="2">
        <v>42399.682943530352</v>
      </c>
      <c r="BB151" s="2">
        <v>42626.432134872877</v>
      </c>
    </row>
    <row r="152" spans="1:54" x14ac:dyDescent="0.35">
      <c r="A152" s="6" t="s">
        <v>30</v>
      </c>
      <c r="B152" s="6" t="s">
        <v>29</v>
      </c>
      <c r="C152" s="3">
        <v>63</v>
      </c>
      <c r="D152" s="2">
        <v>27982</v>
      </c>
      <c r="E152" s="2">
        <v>29204.442011302603</v>
      </c>
      <c r="F152" s="2">
        <v>29904.265846857015</v>
      </c>
      <c r="G152" s="2">
        <v>31146.939957029444</v>
      </c>
      <c r="H152" s="2">
        <v>31258.865375663067</v>
      </c>
      <c r="I152" s="2">
        <v>31390.794936113278</v>
      </c>
      <c r="J152" s="2">
        <v>31334.107434459314</v>
      </c>
      <c r="K152" s="2">
        <v>30255.099430570786</v>
      </c>
      <c r="L152" s="2">
        <v>29832.598532287153</v>
      </c>
      <c r="M152" s="2">
        <v>30292.510583842632</v>
      </c>
      <c r="N152" s="2">
        <v>30585.03063420398</v>
      </c>
      <c r="O152" s="2">
        <v>31706.685077527552</v>
      </c>
      <c r="P152" s="2">
        <v>32460.429232747141</v>
      </c>
      <c r="Q152" s="2">
        <v>34685.291447973388</v>
      </c>
      <c r="R152" s="2">
        <v>34309.676946332394</v>
      </c>
      <c r="S152" s="2">
        <v>33605.040874304563</v>
      </c>
      <c r="T152" s="2">
        <v>32858.381724781604</v>
      </c>
      <c r="U152" s="2">
        <v>32050.036961519781</v>
      </c>
      <c r="V152" s="2">
        <v>31775.36912803727</v>
      </c>
      <c r="W152" s="2">
        <v>31426.496020948103</v>
      </c>
      <c r="X152" s="2">
        <v>31409.388340775688</v>
      </c>
      <c r="Y152" s="2">
        <v>32248.429588635296</v>
      </c>
      <c r="Z152" s="2">
        <v>32919.981706289822</v>
      </c>
      <c r="AA152" s="2">
        <v>34550.340943519805</v>
      </c>
      <c r="AB152" s="2">
        <v>35526.936779122698</v>
      </c>
      <c r="AC152" s="2">
        <v>36559.712696456329</v>
      </c>
      <c r="AD152" s="2">
        <v>36451.494032967239</v>
      </c>
      <c r="AE152" s="2">
        <v>36680.063063757923</v>
      </c>
      <c r="AF152" s="2">
        <v>37051.12866521212</v>
      </c>
      <c r="AG152" s="2">
        <v>36823.967384624848</v>
      </c>
      <c r="AH152" s="2">
        <v>36922.628225243498</v>
      </c>
      <c r="AI152" s="2">
        <v>37250.515038341837</v>
      </c>
      <c r="AJ152" s="2">
        <v>37967.839091965914</v>
      </c>
      <c r="AK152" s="2">
        <v>37949.294986102941</v>
      </c>
      <c r="AL152" s="2">
        <v>37499.310939565221</v>
      </c>
      <c r="AM152" s="2">
        <v>37624.415743734084</v>
      </c>
      <c r="AN152" s="2">
        <v>37778.551538366912</v>
      </c>
      <c r="AO152" s="2">
        <v>37912.186231546926</v>
      </c>
      <c r="AP152" s="2">
        <v>37631.072221810326</v>
      </c>
      <c r="AQ152" s="2">
        <v>37368.069389781762</v>
      </c>
      <c r="AR152" s="2">
        <v>37285.987322364483</v>
      </c>
      <c r="AS152" s="2">
        <v>37464.277959817759</v>
      </c>
      <c r="AT152" s="2">
        <v>37989.868840572053</v>
      </c>
      <c r="AU152" s="2">
        <v>38152.01461155335</v>
      </c>
      <c r="AV152" s="2">
        <v>37931.545150236438</v>
      </c>
      <c r="AW152" s="2">
        <v>38318.145625762962</v>
      </c>
      <c r="AX152" s="2">
        <v>39206.514752580253</v>
      </c>
      <c r="AY152" s="2">
        <v>40041.569931287158</v>
      </c>
      <c r="AZ152" s="2">
        <v>40852.440736269469</v>
      </c>
      <c r="BA152" s="2">
        <v>41779.68367046371</v>
      </c>
      <c r="BB152" s="2">
        <v>42135.490004862957</v>
      </c>
    </row>
    <row r="153" spans="1:54" x14ac:dyDescent="0.35">
      <c r="A153" s="6" t="s">
        <v>30</v>
      </c>
      <c r="B153" s="6" t="s">
        <v>29</v>
      </c>
      <c r="C153" s="3">
        <v>64</v>
      </c>
      <c r="D153" s="2">
        <v>27389</v>
      </c>
      <c r="E153" s="2">
        <v>28089.857297727558</v>
      </c>
      <c r="F153" s="2">
        <v>29124.534152273023</v>
      </c>
      <c r="G153" s="2">
        <v>29739.314319192636</v>
      </c>
      <c r="H153" s="2">
        <v>30957.219669655671</v>
      </c>
      <c r="I153" s="2">
        <v>31062.249728368221</v>
      </c>
      <c r="J153" s="2">
        <v>31185.052579556355</v>
      </c>
      <c r="K153" s="2">
        <v>31123.204310783123</v>
      </c>
      <c r="L153" s="2">
        <v>30061.065438315774</v>
      </c>
      <c r="M153" s="2">
        <v>29645.614028642784</v>
      </c>
      <c r="N153" s="2">
        <v>30095.341604279183</v>
      </c>
      <c r="O153" s="2">
        <v>30390.154830447282</v>
      </c>
      <c r="P153" s="2">
        <v>31501.105348187244</v>
      </c>
      <c r="Q153" s="2">
        <v>32243.779976557769</v>
      </c>
      <c r="R153" s="2">
        <v>34440.83590577326</v>
      </c>
      <c r="S153" s="2">
        <v>34073.584646041178</v>
      </c>
      <c r="T153" s="2">
        <v>33374.177697224775</v>
      </c>
      <c r="U153" s="2">
        <v>32639.167940938169</v>
      </c>
      <c r="V153" s="2">
        <v>31847.047481248508</v>
      </c>
      <c r="W153" s="2">
        <v>31578.106676159838</v>
      </c>
      <c r="X153" s="2">
        <v>31236.197369932685</v>
      </c>
      <c r="Y153" s="2">
        <v>31223.082567188834</v>
      </c>
      <c r="Z153" s="2">
        <v>32052.740548481928</v>
      </c>
      <c r="AA153" s="2">
        <v>32718.861932861924</v>
      </c>
      <c r="AB153" s="2">
        <v>34331.268965142946</v>
      </c>
      <c r="AC153" s="2">
        <v>35297.865842169216</v>
      </c>
      <c r="AD153" s="2">
        <v>36320.598178108528</v>
      </c>
      <c r="AE153" s="2">
        <v>36217.413595651902</v>
      </c>
      <c r="AF153" s="2">
        <v>36445.175781048521</v>
      </c>
      <c r="AG153" s="2">
        <v>36811.327135803767</v>
      </c>
      <c r="AH153" s="2">
        <v>36588.129780330892</v>
      </c>
      <c r="AI153" s="2">
        <v>36685.356872886667</v>
      </c>
      <c r="AJ153" s="2">
        <v>37010.506896634506</v>
      </c>
      <c r="AK153" s="2">
        <v>37716.562446568736</v>
      </c>
      <c r="AL153" s="2">
        <v>37698.449666359214</v>
      </c>
      <c r="AM153" s="2">
        <v>37253.846540917795</v>
      </c>
      <c r="AN153" s="2">
        <v>37377.431540881327</v>
      </c>
      <c r="AO153" s="2">
        <v>37530.505698357083</v>
      </c>
      <c r="AP153" s="2">
        <v>37664.778469643752</v>
      </c>
      <c r="AQ153" s="2">
        <v>37387.042924234062</v>
      </c>
      <c r="AR153" s="2">
        <v>37128.019686317974</v>
      </c>
      <c r="AS153" s="2">
        <v>37046.651232843149</v>
      </c>
      <c r="AT153" s="2">
        <v>37224.70992235218</v>
      </c>
      <c r="AU153" s="2">
        <v>37744.859776385791</v>
      </c>
      <c r="AV153" s="2">
        <v>37905.150148402172</v>
      </c>
      <c r="AW153" s="2">
        <v>37687.653821042069</v>
      </c>
      <c r="AX153" s="2">
        <v>38072.172848007984</v>
      </c>
      <c r="AY153" s="2">
        <v>38950.993598092136</v>
      </c>
      <c r="AZ153" s="2">
        <v>39776.145628984355</v>
      </c>
      <c r="BA153" s="2">
        <v>40577.815560762661</v>
      </c>
      <c r="BB153" s="2">
        <v>41494.409106573272</v>
      </c>
    </row>
    <row r="154" spans="1:54" x14ac:dyDescent="0.35">
      <c r="A154" s="6" t="s">
        <v>30</v>
      </c>
      <c r="B154" s="6" t="s">
        <v>29</v>
      </c>
      <c r="C154" s="3">
        <v>65</v>
      </c>
      <c r="D154" s="2">
        <v>26748</v>
      </c>
      <c r="E154" s="2">
        <v>27478.08744594052</v>
      </c>
      <c r="F154" s="2">
        <v>28008.964592769771</v>
      </c>
      <c r="G154" s="2">
        <v>28957.72593199983</v>
      </c>
      <c r="H154" s="2">
        <v>29554.420917780462</v>
      </c>
      <c r="I154" s="2">
        <v>30749.188586026568</v>
      </c>
      <c r="J154" s="2">
        <v>30848.934535689055</v>
      </c>
      <c r="K154" s="2">
        <v>30971.232912291805</v>
      </c>
      <c r="L154" s="2">
        <v>30905.838046957851</v>
      </c>
      <c r="M154" s="2">
        <v>29861.35659788872</v>
      </c>
      <c r="N154" s="2">
        <v>29453.670497280182</v>
      </c>
      <c r="O154" s="2">
        <v>29894.245927473403</v>
      </c>
      <c r="P154" s="2">
        <v>30191.700249646579</v>
      </c>
      <c r="Q154" s="2">
        <v>31291.985561058573</v>
      </c>
      <c r="R154" s="2">
        <v>32023.690351128749</v>
      </c>
      <c r="S154" s="2">
        <v>34193.294692028736</v>
      </c>
      <c r="T154" s="2">
        <v>33833.962827301839</v>
      </c>
      <c r="U154" s="2">
        <v>33139.669173448288</v>
      </c>
      <c r="V154" s="2">
        <v>32415.890264325797</v>
      </c>
      <c r="W154" s="2">
        <v>31639.37068492559</v>
      </c>
      <c r="X154" s="2">
        <v>31375.876923986249</v>
      </c>
      <c r="Y154" s="2">
        <v>31040.639219427063</v>
      </c>
      <c r="Z154" s="2">
        <v>31031.270317303479</v>
      </c>
      <c r="AA154" s="2">
        <v>31851.648267592525</v>
      </c>
      <c r="AB154" s="2">
        <v>32512.299746695051</v>
      </c>
      <c r="AC154" s="2">
        <v>34106.934688389454</v>
      </c>
      <c r="AD154" s="2">
        <v>35063.562862847866</v>
      </c>
      <c r="AE154" s="2">
        <v>36076.254018179781</v>
      </c>
      <c r="AF154" s="2">
        <v>35977.82245515113</v>
      </c>
      <c r="AG154" s="2">
        <v>36204.673742715757</v>
      </c>
      <c r="AH154" s="2">
        <v>36565.98459441965</v>
      </c>
      <c r="AI154" s="2">
        <v>36346.643053219574</v>
      </c>
      <c r="AJ154" s="2">
        <v>36442.488201062901</v>
      </c>
      <c r="AK154" s="2">
        <v>36764.941739753507</v>
      </c>
      <c r="AL154" s="2">
        <v>37460.077162557114</v>
      </c>
      <c r="AM154" s="2">
        <v>37442.48068914449</v>
      </c>
      <c r="AN154" s="2">
        <v>37003.291001746038</v>
      </c>
      <c r="AO154" s="2">
        <v>37125.510339210348</v>
      </c>
      <c r="AP154" s="2">
        <v>37277.638350223649</v>
      </c>
      <c r="AQ154" s="2">
        <v>37412.573894091787</v>
      </c>
      <c r="AR154" s="2">
        <v>37138.256847452009</v>
      </c>
      <c r="AS154" s="2">
        <v>36883.194105019051</v>
      </c>
      <c r="AT154" s="2">
        <v>36802.594886903309</v>
      </c>
      <c r="AU154" s="2">
        <v>36980.398803867043</v>
      </c>
      <c r="AV154" s="2">
        <v>37495.19453920977</v>
      </c>
      <c r="AW154" s="2">
        <v>37653.663211634412</v>
      </c>
      <c r="AX154" s="2">
        <v>37439.065477774006</v>
      </c>
      <c r="AY154" s="2">
        <v>37821.428500422306</v>
      </c>
      <c r="AZ154" s="2">
        <v>38690.797646274194</v>
      </c>
      <c r="BA154" s="2">
        <v>39506.175987961433</v>
      </c>
      <c r="BB154" s="2">
        <v>40298.742432616928</v>
      </c>
    </row>
    <row r="155" spans="1:54" x14ac:dyDescent="0.35">
      <c r="A155" s="6" t="s">
        <v>30</v>
      </c>
      <c r="B155" s="6" t="s">
        <v>29</v>
      </c>
      <c r="C155" s="3">
        <v>66</v>
      </c>
      <c r="D155" s="2">
        <v>25879</v>
      </c>
      <c r="E155" s="2">
        <v>26819.469104276861</v>
      </c>
      <c r="F155" s="2">
        <v>27379.517981729558</v>
      </c>
      <c r="G155" s="2">
        <v>27838.406706006699</v>
      </c>
      <c r="H155" s="2">
        <v>28764.585122291464</v>
      </c>
      <c r="I155" s="2">
        <v>29344.51323353382</v>
      </c>
      <c r="J155" s="2">
        <v>30516.988914018064</v>
      </c>
      <c r="K155" s="2">
        <v>30619.292130280744</v>
      </c>
      <c r="L155" s="2">
        <v>30741.923602616051</v>
      </c>
      <c r="M155" s="2">
        <v>30674.047253046781</v>
      </c>
      <c r="N155" s="2">
        <v>29647.679134339774</v>
      </c>
      <c r="O155" s="2">
        <v>29248.09838193169</v>
      </c>
      <c r="P155" s="2">
        <v>29680.03975109071</v>
      </c>
      <c r="Q155" s="2">
        <v>29979.651790489497</v>
      </c>
      <c r="R155" s="2">
        <v>31068.87124194689</v>
      </c>
      <c r="S155" s="2">
        <v>31789.507828472051</v>
      </c>
      <c r="T155" s="2">
        <v>33931.411648347552</v>
      </c>
      <c r="U155" s="2">
        <v>33579.666784486617</v>
      </c>
      <c r="V155" s="2">
        <v>32890.604420115938</v>
      </c>
      <c r="W155" s="2">
        <v>32177.848481748009</v>
      </c>
      <c r="X155" s="2">
        <v>31416.527681863023</v>
      </c>
      <c r="Y155" s="2">
        <v>31158.290072039068</v>
      </c>
      <c r="Z155" s="2">
        <v>30829.55166346511</v>
      </c>
      <c r="AA155" s="2">
        <v>30823.687429226029</v>
      </c>
      <c r="AB155" s="2">
        <v>31634.642056460038</v>
      </c>
      <c r="AC155" s="2">
        <v>32289.564875227585</v>
      </c>
      <c r="AD155" s="2">
        <v>33866.12967197923</v>
      </c>
      <c r="AE155" s="2">
        <v>34812.5372481003</v>
      </c>
      <c r="AF155" s="2">
        <v>35814.901482721471</v>
      </c>
      <c r="AG155" s="2">
        <v>35720.975579737416</v>
      </c>
      <c r="AH155" s="2">
        <v>35946.763411485663</v>
      </c>
      <c r="AI155" s="2">
        <v>36303.224900076042</v>
      </c>
      <c r="AJ155" s="2">
        <v>36087.704305907835</v>
      </c>
      <c r="AK155" s="2">
        <v>36182.207359876753</v>
      </c>
      <c r="AL155" s="2">
        <v>36501.927616272827</v>
      </c>
      <c r="AM155" s="2">
        <v>37186.320148264553</v>
      </c>
      <c r="AN155" s="2">
        <v>37169.336208142064</v>
      </c>
      <c r="AO155" s="2">
        <v>36735.711150296018</v>
      </c>
      <c r="AP155" s="2">
        <v>36856.665686741413</v>
      </c>
      <c r="AQ155" s="2">
        <v>37007.890599525526</v>
      </c>
      <c r="AR155" s="2">
        <v>37143.436930254167</v>
      </c>
      <c r="AS155" s="2">
        <v>36872.626859333155</v>
      </c>
      <c r="AT155" s="2">
        <v>36621.546953797348</v>
      </c>
      <c r="AU155" s="2">
        <v>36541.770420883899</v>
      </c>
      <c r="AV155" s="2">
        <v>36719.214880571279</v>
      </c>
      <c r="AW155" s="2">
        <v>37228.571163971072</v>
      </c>
      <c r="AX155" s="2">
        <v>37385.189437847606</v>
      </c>
      <c r="AY155" s="2">
        <v>37173.464788781297</v>
      </c>
      <c r="AZ155" s="2">
        <v>37553.468517361791</v>
      </c>
      <c r="BA155" s="2">
        <v>38413.221539262275</v>
      </c>
      <c r="BB155" s="2">
        <v>39218.716939087957</v>
      </c>
    </row>
    <row r="156" spans="1:54" x14ac:dyDescent="0.35">
      <c r="A156" s="6" t="s">
        <v>30</v>
      </c>
      <c r="B156" s="6" t="s">
        <v>29</v>
      </c>
      <c r="C156" s="3">
        <v>67</v>
      </c>
      <c r="D156" s="2">
        <v>24997</v>
      </c>
      <c r="E156" s="2">
        <v>25924.176438647391</v>
      </c>
      <c r="F156" s="2">
        <v>26705.65709778382</v>
      </c>
      <c r="G156" s="2">
        <v>27190.917352596709</v>
      </c>
      <c r="H156" s="2">
        <v>27638.678075355743</v>
      </c>
      <c r="I156" s="2">
        <v>28543.231084202023</v>
      </c>
      <c r="J156" s="2">
        <v>29107.420344128252</v>
      </c>
      <c r="K156" s="2">
        <v>30264.832060238288</v>
      </c>
      <c r="L156" s="2">
        <v>30370.191744243402</v>
      </c>
      <c r="M156" s="2">
        <v>30493.692236471175</v>
      </c>
      <c r="N156" s="2">
        <v>30424.139986833805</v>
      </c>
      <c r="O156" s="2">
        <v>29416.169792287652</v>
      </c>
      <c r="P156" s="2">
        <v>29024.801438167451</v>
      </c>
      <c r="Q156" s="2">
        <v>29448.161664268315</v>
      </c>
      <c r="R156" s="2">
        <v>29749.342804849221</v>
      </c>
      <c r="S156" s="2">
        <v>30826.993448172438</v>
      </c>
      <c r="T156" s="2">
        <v>31536.432001860383</v>
      </c>
      <c r="U156" s="2">
        <v>33650.192018303998</v>
      </c>
      <c r="V156" s="2">
        <v>33305.771793136817</v>
      </c>
      <c r="W156" s="2">
        <v>32622.177534773818</v>
      </c>
      <c r="X156" s="2">
        <v>31920.345714725983</v>
      </c>
      <c r="Y156" s="2">
        <v>31173.921143766725</v>
      </c>
      <c r="Z156" s="2">
        <v>30920.816062575948</v>
      </c>
      <c r="AA156" s="2">
        <v>30598.460374650458</v>
      </c>
      <c r="AB156" s="2">
        <v>30595.851426973735</v>
      </c>
      <c r="AC156" s="2">
        <v>31397.142884047531</v>
      </c>
      <c r="AD156" s="2">
        <v>32045.997977598665</v>
      </c>
      <c r="AE156" s="2">
        <v>33604.031138949147</v>
      </c>
      <c r="AF156" s="2">
        <v>34539.881688638561</v>
      </c>
      <c r="AG156" s="2">
        <v>35531.54779273209</v>
      </c>
      <c r="AH156" s="2">
        <v>35441.910148428273</v>
      </c>
      <c r="AI156" s="2">
        <v>35666.479071079993</v>
      </c>
      <c r="AJ156" s="2">
        <v>36018.069065340045</v>
      </c>
      <c r="AK156" s="2">
        <v>35806.374119752378</v>
      </c>
      <c r="AL156" s="2">
        <v>35899.591115500683</v>
      </c>
      <c r="AM156" s="2">
        <v>36216.526881114565</v>
      </c>
      <c r="AN156" s="2">
        <v>36890.303911318268</v>
      </c>
      <c r="AO156" s="2">
        <v>36874.02771280938</v>
      </c>
      <c r="AP156" s="2">
        <v>36446.149478425577</v>
      </c>
      <c r="AQ156" s="2">
        <v>36565.906564464771</v>
      </c>
      <c r="AR156" s="2">
        <v>36716.228380650129</v>
      </c>
      <c r="AS156" s="2">
        <v>36852.28634194364</v>
      </c>
      <c r="AT156" s="2">
        <v>36585.075711299818</v>
      </c>
      <c r="AU156" s="2">
        <v>36338.002789205675</v>
      </c>
      <c r="AV156" s="2">
        <v>36259.093028467825</v>
      </c>
      <c r="AW156" s="2">
        <v>36436.032877730824</v>
      </c>
      <c r="AX156" s="2">
        <v>36939.795832702148</v>
      </c>
      <c r="AY156" s="2">
        <v>37094.51029413622</v>
      </c>
      <c r="AZ156" s="2">
        <v>36885.650638543913</v>
      </c>
      <c r="BA156" s="2">
        <v>37263.042090006093</v>
      </c>
      <c r="BB156" s="2">
        <v>38112.921691075651</v>
      </c>
    </row>
    <row r="157" spans="1:54" x14ac:dyDescent="0.35">
      <c r="A157" s="6" t="s">
        <v>30</v>
      </c>
      <c r="B157" s="6" t="s">
        <v>29</v>
      </c>
      <c r="C157" s="3">
        <v>68</v>
      </c>
      <c r="D157" s="2">
        <v>24998</v>
      </c>
      <c r="E157" s="2">
        <v>25011.776666306632</v>
      </c>
      <c r="F157" s="2">
        <v>25783.809997779481</v>
      </c>
      <c r="G157" s="2">
        <v>26495.489069660372</v>
      </c>
      <c r="H157" s="2">
        <v>26966.297817682058</v>
      </c>
      <c r="I157" s="2">
        <v>27404.375337352023</v>
      </c>
      <c r="J157" s="2">
        <v>28288.764536601946</v>
      </c>
      <c r="K157" s="2">
        <v>28845.053967718635</v>
      </c>
      <c r="L157" s="2">
        <v>29988.314632072794</v>
      </c>
      <c r="M157" s="2">
        <v>30097.668587087788</v>
      </c>
      <c r="N157" s="2">
        <v>30222.967853476046</v>
      </c>
      <c r="O157" s="2">
        <v>30152.947514913463</v>
      </c>
      <c r="P157" s="2">
        <v>29163.5980957022</v>
      </c>
      <c r="Q157" s="2">
        <v>28780.310314653143</v>
      </c>
      <c r="R157" s="2">
        <v>29195.143361793944</v>
      </c>
      <c r="S157" s="2">
        <v>29497.357709024211</v>
      </c>
      <c r="T157" s="2">
        <v>30562.939503786267</v>
      </c>
      <c r="U157" s="2">
        <v>31261.094145513598</v>
      </c>
      <c r="V157" s="2">
        <v>33346.197032724886</v>
      </c>
      <c r="W157" s="2">
        <v>33008.938311829414</v>
      </c>
      <c r="X157" s="2">
        <v>32331.192588268343</v>
      </c>
      <c r="Y157" s="2">
        <v>31640.30981499279</v>
      </c>
      <c r="Z157" s="2">
        <v>30908.600307751985</v>
      </c>
      <c r="AA157" s="2">
        <v>30660.579473162554</v>
      </c>
      <c r="AB157" s="2">
        <v>30344.541311162182</v>
      </c>
      <c r="AC157" s="2">
        <v>30344.953207028855</v>
      </c>
      <c r="AD157" s="2">
        <v>31136.316236080769</v>
      </c>
      <c r="AE157" s="2">
        <v>31778.755308502063</v>
      </c>
      <c r="AF157" s="2">
        <v>33317.742228286872</v>
      </c>
      <c r="AG157" s="2">
        <v>34242.691680617216</v>
      </c>
      <c r="AH157" s="2">
        <v>35223.279995165001</v>
      </c>
      <c r="AI157" s="2">
        <v>35137.759911710571</v>
      </c>
      <c r="AJ157" s="2">
        <v>35360.981072229311</v>
      </c>
      <c r="AK157" s="2">
        <v>35707.70034608501</v>
      </c>
      <c r="AL157" s="2">
        <v>35499.88853725091</v>
      </c>
      <c r="AM157" s="2">
        <v>35591.910915187225</v>
      </c>
      <c r="AN157" s="2">
        <v>35906.019510128441</v>
      </c>
      <c r="AO157" s="2">
        <v>36569.293244801505</v>
      </c>
      <c r="AP157" s="2">
        <v>36553.822636564219</v>
      </c>
      <c r="AQ157" s="2">
        <v>36131.890205414718</v>
      </c>
      <c r="AR157" s="2">
        <v>36250.500961312362</v>
      </c>
      <c r="AS157" s="2">
        <v>36399.898534020889</v>
      </c>
      <c r="AT157" s="2">
        <v>36536.34560983679</v>
      </c>
      <c r="AU157" s="2">
        <v>36272.831988645179</v>
      </c>
      <c r="AV157" s="2">
        <v>36029.794712659568</v>
      </c>
      <c r="AW157" s="2">
        <v>35951.79688871518</v>
      </c>
      <c r="AX157" s="2">
        <v>36128.072274271894</v>
      </c>
      <c r="AY157" s="2">
        <v>36626.061806470148</v>
      </c>
      <c r="AZ157" s="2">
        <v>36778.81638554699</v>
      </c>
      <c r="BA157" s="2">
        <v>36572.832284102122</v>
      </c>
      <c r="BB157" s="2">
        <v>36947.343270476122</v>
      </c>
    </row>
    <row r="158" spans="1:54" x14ac:dyDescent="0.35">
      <c r="A158" s="6" t="s">
        <v>30</v>
      </c>
      <c r="B158" s="6" t="s">
        <v>29</v>
      </c>
      <c r="C158" s="3">
        <v>69</v>
      </c>
      <c r="D158" s="2">
        <v>24600</v>
      </c>
      <c r="E158" s="2">
        <v>24971.626071401184</v>
      </c>
      <c r="F158" s="2">
        <v>24847.296132698168</v>
      </c>
      <c r="G158" s="2">
        <v>25548.077675716002</v>
      </c>
      <c r="H158" s="2">
        <v>26246.109547669454</v>
      </c>
      <c r="I158" s="2">
        <v>26703.201792377731</v>
      </c>
      <c r="J158" s="2">
        <v>27131.946787424211</v>
      </c>
      <c r="K158" s="2">
        <v>28002.576584901766</v>
      </c>
      <c r="L158" s="2">
        <v>28551.267568316074</v>
      </c>
      <c r="M158" s="2">
        <v>29680.156027749632</v>
      </c>
      <c r="N158" s="2">
        <v>29793.558496269077</v>
      </c>
      <c r="O158" s="2">
        <v>29920.794175041607</v>
      </c>
      <c r="P158" s="2">
        <v>29850.353783633884</v>
      </c>
      <c r="Q158" s="2">
        <v>28879.73770587597</v>
      </c>
      <c r="R158" s="2">
        <v>28504.468752240187</v>
      </c>
      <c r="S158" s="2">
        <v>28910.706533364028</v>
      </c>
      <c r="T158" s="2">
        <v>29213.326547243945</v>
      </c>
      <c r="U158" s="2">
        <v>30265.998613735723</v>
      </c>
      <c r="V158" s="2">
        <v>30952.576162118919</v>
      </c>
      <c r="W158" s="2">
        <v>33007.825201033324</v>
      </c>
      <c r="X158" s="2">
        <v>32677.695450952589</v>
      </c>
      <c r="Y158" s="2">
        <v>32006.436758236265</v>
      </c>
      <c r="Z158" s="2">
        <v>31326.788308213567</v>
      </c>
      <c r="AA158" s="2">
        <v>30609.862959551705</v>
      </c>
      <c r="AB158" s="2">
        <v>30366.951352776217</v>
      </c>
      <c r="AC158" s="2">
        <v>30057.251792373921</v>
      </c>
      <c r="AD158" s="2">
        <v>30060.434886096162</v>
      </c>
      <c r="AE158" s="2">
        <v>30841.340918195896</v>
      </c>
      <c r="AF158" s="2">
        <v>31476.808517568916</v>
      </c>
      <c r="AG158" s="2">
        <v>32995.735128845168</v>
      </c>
      <c r="AH158" s="2">
        <v>33909.149195693521</v>
      </c>
      <c r="AI158" s="2">
        <v>34877.965998208783</v>
      </c>
      <c r="AJ158" s="2">
        <v>34796.427912945132</v>
      </c>
      <c r="AK158" s="2">
        <v>35018.106777344081</v>
      </c>
      <c r="AL158" s="2">
        <v>35359.857227801847</v>
      </c>
      <c r="AM158" s="2">
        <v>35156.066112994828</v>
      </c>
      <c r="AN158" s="2">
        <v>35246.95825177645</v>
      </c>
      <c r="AO158" s="2">
        <v>35558.080826619735</v>
      </c>
      <c r="AP158" s="2">
        <v>36210.727632882226</v>
      </c>
      <c r="AQ158" s="2">
        <v>36196.138998761533</v>
      </c>
      <c r="AR158" s="2">
        <v>35780.463666349024</v>
      </c>
      <c r="AS158" s="2">
        <v>35897.910557588315</v>
      </c>
      <c r="AT158" s="2">
        <v>36046.283710045493</v>
      </c>
      <c r="AU158" s="2">
        <v>36182.922473270381</v>
      </c>
      <c r="AV158" s="2">
        <v>35923.270936143621</v>
      </c>
      <c r="AW158" s="2">
        <v>35684.36086973668</v>
      </c>
      <c r="AX158" s="2">
        <v>35607.333493130747</v>
      </c>
      <c r="AY158" s="2">
        <v>35782.711577310663</v>
      </c>
      <c r="AZ158" s="2">
        <v>36274.571582495955</v>
      </c>
      <c r="BA158" s="2">
        <v>36425.255811405244</v>
      </c>
      <c r="BB158" s="2">
        <v>36222.227193793413</v>
      </c>
    </row>
    <row r="159" spans="1:54" x14ac:dyDescent="0.35">
      <c r="A159" s="6" t="s">
        <v>30</v>
      </c>
      <c r="B159" s="6" t="s">
        <v>29</v>
      </c>
      <c r="C159" s="3">
        <v>70</v>
      </c>
      <c r="D159" s="2">
        <v>23995</v>
      </c>
      <c r="E159" s="2">
        <v>24537.308710556521</v>
      </c>
      <c r="F159" s="2">
        <v>24774.254505809768</v>
      </c>
      <c r="G159" s="2">
        <v>24593.804140569151</v>
      </c>
      <c r="H159" s="2">
        <v>25277.253136166753</v>
      </c>
      <c r="I159" s="2">
        <v>25961.127241891205</v>
      </c>
      <c r="J159" s="2">
        <v>26404.611453079917</v>
      </c>
      <c r="K159" s="2">
        <v>26829.491681134419</v>
      </c>
      <c r="L159" s="2">
        <v>27686.032397585048</v>
      </c>
      <c r="M159" s="2">
        <v>28226.894640276252</v>
      </c>
      <c r="N159" s="2">
        <v>29340.702893197955</v>
      </c>
      <c r="O159" s="2">
        <v>29457.741076553742</v>
      </c>
      <c r="P159" s="2">
        <v>29586.381814903951</v>
      </c>
      <c r="Q159" s="2">
        <v>29515.639128518105</v>
      </c>
      <c r="R159" s="2">
        <v>28563.869741529001</v>
      </c>
      <c r="S159" s="2">
        <v>28196.560007756416</v>
      </c>
      <c r="T159" s="2">
        <v>28594.141956936106</v>
      </c>
      <c r="U159" s="2">
        <v>28896.535152439621</v>
      </c>
      <c r="V159" s="2">
        <v>29935.441334598534</v>
      </c>
      <c r="W159" s="2">
        <v>30610.142163176406</v>
      </c>
      <c r="X159" s="2">
        <v>32634.310182445926</v>
      </c>
      <c r="Y159" s="2">
        <v>32311.292976511548</v>
      </c>
      <c r="Z159" s="2">
        <v>31647.204857875939</v>
      </c>
      <c r="AA159" s="2">
        <v>30979.096305977611</v>
      </c>
      <c r="AB159" s="2">
        <v>30277.017736288515</v>
      </c>
      <c r="AC159" s="2">
        <v>30039.222087497841</v>
      </c>
      <c r="AD159" s="2">
        <v>29735.871830857672</v>
      </c>
      <c r="AE159" s="2">
        <v>29741.56791651907</v>
      </c>
      <c r="AF159" s="2">
        <v>30511.475708535472</v>
      </c>
      <c r="AG159" s="2">
        <v>31139.409244175422</v>
      </c>
      <c r="AH159" s="2">
        <v>32637.238348960273</v>
      </c>
      <c r="AI159" s="2">
        <v>33538.469854666313</v>
      </c>
      <c r="AJ159" s="2">
        <v>34494.802287500301</v>
      </c>
      <c r="AK159" s="2">
        <v>34417.112679345344</v>
      </c>
      <c r="AL159" s="2">
        <v>34637.055780403018</v>
      </c>
      <c r="AM159" s="2">
        <v>34973.739005626951</v>
      </c>
      <c r="AN159" s="2">
        <v>34774.106310962714</v>
      </c>
      <c r="AO159" s="2">
        <v>34863.916889671542</v>
      </c>
      <c r="AP159" s="2">
        <v>35171.861780512583</v>
      </c>
      <c r="AQ159" s="2">
        <v>35813.717037804825</v>
      </c>
      <c r="AR159" s="2">
        <v>35800.054907024693</v>
      </c>
      <c r="AS159" s="2">
        <v>35390.927308808357</v>
      </c>
      <c r="AT159" s="2">
        <v>35507.160317867623</v>
      </c>
      <c r="AU159" s="2">
        <v>35654.377008933247</v>
      </c>
      <c r="AV159" s="2">
        <v>35790.979354838091</v>
      </c>
      <c r="AW159" s="2">
        <v>35535.343124427454</v>
      </c>
      <c r="AX159" s="2">
        <v>35300.642159333031</v>
      </c>
      <c r="AY159" s="2">
        <v>35224.635373765639</v>
      </c>
      <c r="AZ159" s="2">
        <v>35398.867581524064</v>
      </c>
      <c r="BA159" s="2">
        <v>35884.222031753925</v>
      </c>
      <c r="BB159" s="2">
        <v>36032.71977350922</v>
      </c>
    </row>
    <row r="160" spans="1:54" x14ac:dyDescent="0.35">
      <c r="A160" s="6" t="s">
        <v>30</v>
      </c>
      <c r="B160" s="6" t="s">
        <v>29</v>
      </c>
      <c r="C160" s="3">
        <v>71</v>
      </c>
      <c r="D160" s="2">
        <v>23424</v>
      </c>
      <c r="E160" s="2">
        <v>23897.557071484203</v>
      </c>
      <c r="F160" s="2">
        <v>24297.518906204936</v>
      </c>
      <c r="G160" s="2">
        <v>24475.904611462462</v>
      </c>
      <c r="H160" s="2">
        <v>24295.053388406803</v>
      </c>
      <c r="I160" s="2">
        <v>24961.797651469788</v>
      </c>
      <c r="J160" s="2">
        <v>25631.831461751117</v>
      </c>
      <c r="K160" s="2">
        <v>26068.052922997285</v>
      </c>
      <c r="L160" s="2">
        <v>26489.43960765313</v>
      </c>
      <c r="M160" s="2">
        <v>27332.218711170328</v>
      </c>
      <c r="N160" s="2">
        <v>27865.731131048651</v>
      </c>
      <c r="O160" s="2">
        <v>28964.334550448282</v>
      </c>
      <c r="P160" s="2">
        <v>29084.661111303198</v>
      </c>
      <c r="Q160" s="2">
        <v>29214.273634192712</v>
      </c>
      <c r="R160" s="2">
        <v>29143.348068040686</v>
      </c>
      <c r="S160" s="2">
        <v>28210.718198874707</v>
      </c>
      <c r="T160" s="2">
        <v>27851.385425348479</v>
      </c>
      <c r="U160" s="2">
        <v>28240.184207788527</v>
      </c>
      <c r="V160" s="2">
        <v>28541.663263029022</v>
      </c>
      <c r="W160" s="2">
        <v>29565.743103561072</v>
      </c>
      <c r="X160" s="2">
        <v>30228.146573888389</v>
      </c>
      <c r="Y160" s="2">
        <v>32219.61849284924</v>
      </c>
      <c r="Z160" s="2">
        <v>31903.778413853699</v>
      </c>
      <c r="AA160" s="2">
        <v>31247.683689875204</v>
      </c>
      <c r="AB160" s="2">
        <v>30591.536150343236</v>
      </c>
      <c r="AC160" s="2">
        <v>29904.479622914641</v>
      </c>
      <c r="AD160" s="2">
        <v>29671.837449215731</v>
      </c>
      <c r="AE160" s="2">
        <v>29374.901311443289</v>
      </c>
      <c r="AF160" s="2">
        <v>29382.852678557589</v>
      </c>
      <c r="AG160" s="2">
        <v>30141.076308897482</v>
      </c>
      <c r="AH160" s="2">
        <v>30760.797913239599</v>
      </c>
      <c r="AI160" s="2">
        <v>32236.200885065209</v>
      </c>
      <c r="AJ160" s="2">
        <v>33124.42618016473</v>
      </c>
      <c r="AK160" s="2">
        <v>34067.372329658421</v>
      </c>
      <c r="AL160" s="2">
        <v>33993.416309243614</v>
      </c>
      <c r="AM160" s="2">
        <v>34211.388521099798</v>
      </c>
      <c r="AN160" s="2">
        <v>34542.834258999559</v>
      </c>
      <c r="AO160" s="2">
        <v>34347.520820508049</v>
      </c>
      <c r="AP160" s="2">
        <v>34436.256502278477</v>
      </c>
      <c r="AQ160" s="2">
        <v>34740.739931040844</v>
      </c>
      <c r="AR160" s="2">
        <v>35371.480336750879</v>
      </c>
      <c r="AS160" s="2">
        <v>35358.760546840691</v>
      </c>
      <c r="AT160" s="2">
        <v>34956.525225653066</v>
      </c>
      <c r="AU160" s="2">
        <v>35071.444751394934</v>
      </c>
      <c r="AV160" s="2">
        <v>35217.319692225828</v>
      </c>
      <c r="AW160" s="2">
        <v>35353.608790992301</v>
      </c>
      <c r="AX160" s="2">
        <v>35102.178478066227</v>
      </c>
      <c r="AY160" s="2">
        <v>34871.804922366457</v>
      </c>
      <c r="AZ160" s="2">
        <v>34796.877387464854</v>
      </c>
      <c r="BA160" s="2">
        <v>34969.673540484524</v>
      </c>
      <c r="BB160" s="2">
        <v>35448.044398462072</v>
      </c>
    </row>
    <row r="161" spans="1:54" x14ac:dyDescent="0.35">
      <c r="A161" s="6" t="s">
        <v>30</v>
      </c>
      <c r="B161" s="6" t="s">
        <v>29</v>
      </c>
      <c r="C161" s="3">
        <v>72</v>
      </c>
      <c r="D161" s="2">
        <v>22797</v>
      </c>
      <c r="E161" s="2">
        <v>23286.050778611821</v>
      </c>
      <c r="F161" s="2">
        <v>23623.488781622829</v>
      </c>
      <c r="G161" s="2">
        <v>23953.840984705937</v>
      </c>
      <c r="H161" s="2">
        <v>24127.66520850515</v>
      </c>
      <c r="I161" s="2">
        <v>23947.214668808745</v>
      </c>
      <c r="J161" s="2">
        <v>24597.091421851645</v>
      </c>
      <c r="K161" s="2">
        <v>25257.927550643279</v>
      </c>
      <c r="L161" s="2">
        <v>25686.893845337308</v>
      </c>
      <c r="M161" s="2">
        <v>26104.509008693702</v>
      </c>
      <c r="N161" s="2">
        <v>26933.11499440913</v>
      </c>
      <c r="O161" s="2">
        <v>27459.160207042252</v>
      </c>
      <c r="P161" s="2">
        <v>28540.901003916588</v>
      </c>
      <c r="Q161" s="2">
        <v>28663.870212949034</v>
      </c>
      <c r="R161" s="2">
        <v>28794.009666386457</v>
      </c>
      <c r="S161" s="2">
        <v>28723.12857617277</v>
      </c>
      <c r="T161" s="2">
        <v>27810.364626033584</v>
      </c>
      <c r="U161" s="2">
        <v>27459.236450442746</v>
      </c>
      <c r="V161" s="2">
        <v>27839.050371810041</v>
      </c>
      <c r="W161" s="2">
        <v>28138.876159577518</v>
      </c>
      <c r="X161" s="2">
        <v>29146.755823358104</v>
      </c>
      <c r="Y161" s="2">
        <v>29796.260003534469</v>
      </c>
      <c r="Z161" s="2">
        <v>31752.762733609507</v>
      </c>
      <c r="AA161" s="2">
        <v>31444.331852083149</v>
      </c>
      <c r="AB161" s="2">
        <v>30797.320677686137</v>
      </c>
      <c r="AC161" s="2">
        <v>30153.811842406452</v>
      </c>
      <c r="AD161" s="2">
        <v>29482.223085268019</v>
      </c>
      <c r="AE161" s="2">
        <v>29254.885688935872</v>
      </c>
      <c r="AF161" s="2">
        <v>28964.570865276644</v>
      </c>
      <c r="AG161" s="2">
        <v>28974.554901954714</v>
      </c>
      <c r="AH161" s="2">
        <v>29720.176911793325</v>
      </c>
      <c r="AI161" s="2">
        <v>30330.822395692208</v>
      </c>
      <c r="AJ161" s="2">
        <v>31781.977196601409</v>
      </c>
      <c r="AK161" s="2">
        <v>32656.086524951836</v>
      </c>
      <c r="AL161" s="2">
        <v>33584.441432611355</v>
      </c>
      <c r="AM161" s="2">
        <v>33514.156714434459</v>
      </c>
      <c r="AN161" s="2">
        <v>33729.863400160866</v>
      </c>
      <c r="AO161" s="2">
        <v>34055.791221589752</v>
      </c>
      <c r="AP161" s="2">
        <v>33865.023773815039</v>
      </c>
      <c r="AQ161" s="2">
        <v>33952.651754114893</v>
      </c>
      <c r="AR161" s="2">
        <v>34253.271908035887</v>
      </c>
      <c r="AS161" s="2">
        <v>34872.34113449711</v>
      </c>
      <c r="AT161" s="2">
        <v>34860.573643253047</v>
      </c>
      <c r="AU161" s="2">
        <v>34465.708421609852</v>
      </c>
      <c r="AV161" s="2">
        <v>34579.16851062372</v>
      </c>
      <c r="AW161" s="2">
        <v>34723.461727522321</v>
      </c>
      <c r="AX161" s="2">
        <v>34859.112065021545</v>
      </c>
      <c r="AY161" s="2">
        <v>34612.169260561626</v>
      </c>
      <c r="AZ161" s="2">
        <v>34386.327493496246</v>
      </c>
      <c r="BA161" s="2">
        <v>34312.57160542476</v>
      </c>
      <c r="BB161" s="2">
        <v>34483.589652040202</v>
      </c>
    </row>
    <row r="162" spans="1:54" x14ac:dyDescent="0.35">
      <c r="A162" s="6" t="s">
        <v>30</v>
      </c>
      <c r="B162" s="6" t="s">
        <v>29</v>
      </c>
      <c r="C162" s="3">
        <v>73</v>
      </c>
      <c r="D162" s="2">
        <v>22551</v>
      </c>
      <c r="E162" s="2">
        <v>22615.332143515261</v>
      </c>
      <c r="F162" s="2">
        <v>22975.210886967376</v>
      </c>
      <c r="G162" s="2">
        <v>23246.923370491324</v>
      </c>
      <c r="H162" s="2">
        <v>23563.390789836085</v>
      </c>
      <c r="I162" s="2">
        <v>23732.9476260913</v>
      </c>
      <c r="J162" s="2">
        <v>23553.902753977967</v>
      </c>
      <c r="K162" s="2">
        <v>24191.735673048261</v>
      </c>
      <c r="L162" s="2">
        <v>24842.99974896256</v>
      </c>
      <c r="M162" s="2">
        <v>25264.895331716383</v>
      </c>
      <c r="N162" s="2">
        <v>25678.611296451374</v>
      </c>
      <c r="O162" s="2">
        <v>26492.814786704301</v>
      </c>
      <c r="P162" s="2">
        <v>27010.618427525987</v>
      </c>
      <c r="Q162" s="2">
        <v>28074.154435200027</v>
      </c>
      <c r="R162" s="2">
        <v>28199.229081171045</v>
      </c>
      <c r="S162" s="2">
        <v>28329.548098116149</v>
      </c>
      <c r="T162" s="2">
        <v>28259.011212414825</v>
      </c>
      <c r="U162" s="2">
        <v>27366.819367995977</v>
      </c>
      <c r="V162" s="2">
        <v>27024.155783927326</v>
      </c>
      <c r="W162" s="2">
        <v>27394.882390832932</v>
      </c>
      <c r="X162" s="2">
        <v>27692.417922626308</v>
      </c>
      <c r="Y162" s="2">
        <v>28682.904816409537</v>
      </c>
      <c r="Z162" s="2">
        <v>29319.048677632305</v>
      </c>
      <c r="AA162" s="2">
        <v>31238.598985935885</v>
      </c>
      <c r="AB162" s="2">
        <v>30937.805623527609</v>
      </c>
      <c r="AC162" s="2">
        <v>30300.906444112632</v>
      </c>
      <c r="AD162" s="2">
        <v>29670.660480252838</v>
      </c>
      <c r="AE162" s="2">
        <v>29014.937257148853</v>
      </c>
      <c r="AF162" s="2">
        <v>28793.065414788431</v>
      </c>
      <c r="AG162" s="2">
        <v>28509.582213217622</v>
      </c>
      <c r="AH162" s="2">
        <v>28521.418704611573</v>
      </c>
      <c r="AI162" s="2">
        <v>29253.652514758181</v>
      </c>
      <c r="AJ162" s="2">
        <v>29854.469012822465</v>
      </c>
      <c r="AK162" s="2">
        <v>31279.773812020434</v>
      </c>
      <c r="AL162" s="2">
        <v>32138.803915481218</v>
      </c>
      <c r="AM162" s="2">
        <v>33051.514674238198</v>
      </c>
      <c r="AN162" s="2">
        <v>32984.850317341086</v>
      </c>
      <c r="AO162" s="2">
        <v>33198.034912628311</v>
      </c>
      <c r="AP162" s="2">
        <v>33518.207082228677</v>
      </c>
      <c r="AQ162" s="2">
        <v>33332.181747321127</v>
      </c>
      <c r="AR162" s="2">
        <v>33418.672526685448</v>
      </c>
      <c r="AS162" s="2">
        <v>33715.060389400562</v>
      </c>
      <c r="AT162" s="2">
        <v>34321.975500857312</v>
      </c>
      <c r="AU162" s="2">
        <v>34311.163018856925</v>
      </c>
      <c r="AV162" s="2">
        <v>33924.089087329419</v>
      </c>
      <c r="AW162" s="2">
        <v>34035.957739372061</v>
      </c>
      <c r="AX162" s="2">
        <v>34178.450448074022</v>
      </c>
      <c r="AY162" s="2">
        <v>34313.160141345033</v>
      </c>
      <c r="AZ162" s="2">
        <v>34070.959243613805</v>
      </c>
      <c r="BA162" s="2">
        <v>33849.831784416085</v>
      </c>
      <c r="BB162" s="2">
        <v>33777.339189408987</v>
      </c>
    </row>
    <row r="163" spans="1:54" x14ac:dyDescent="0.35">
      <c r="A163" s="6" t="s">
        <v>30</v>
      </c>
      <c r="B163" s="6" t="s">
        <v>29</v>
      </c>
      <c r="C163" s="3">
        <v>74</v>
      </c>
      <c r="D163" s="2">
        <v>22932</v>
      </c>
      <c r="E163" s="2">
        <v>22317.175476788441</v>
      </c>
      <c r="F163" s="2">
        <v>22260.760802757603</v>
      </c>
      <c r="G163" s="2">
        <v>22560.452845147698</v>
      </c>
      <c r="H163" s="2">
        <v>22822.565589541533</v>
      </c>
      <c r="I163" s="2">
        <v>23126.986791887452</v>
      </c>
      <c r="J163" s="2">
        <v>23293.388463237319</v>
      </c>
      <c r="K163" s="2">
        <v>23121.78529300314</v>
      </c>
      <c r="L163" s="2">
        <v>23748.09383650692</v>
      </c>
      <c r="M163" s="2">
        <v>24389.962596928894</v>
      </c>
      <c r="N163" s="2">
        <v>24805.410843925543</v>
      </c>
      <c r="O163" s="2">
        <v>25215.481003120043</v>
      </c>
      <c r="P163" s="2">
        <v>26014.334478240824</v>
      </c>
      <c r="Q163" s="2">
        <v>26523.248968264234</v>
      </c>
      <c r="R163" s="2">
        <v>27567.285540377161</v>
      </c>
      <c r="S163" s="2">
        <v>27693.911194500728</v>
      </c>
      <c r="T163" s="2">
        <v>27824.050426922611</v>
      </c>
      <c r="U163" s="2">
        <v>27754.121024993943</v>
      </c>
      <c r="V163" s="2">
        <v>26883.133978382521</v>
      </c>
      <c r="W163" s="2">
        <v>26549.153009683338</v>
      </c>
      <c r="X163" s="2">
        <v>26910.691009182206</v>
      </c>
      <c r="Y163" s="2">
        <v>27205.317635184427</v>
      </c>
      <c r="Z163" s="2">
        <v>28177.284712990244</v>
      </c>
      <c r="AA163" s="2">
        <v>28799.627900297921</v>
      </c>
      <c r="AB163" s="2">
        <v>30680.334766334585</v>
      </c>
      <c r="AC163" s="2">
        <v>30387.356381173497</v>
      </c>
      <c r="AD163" s="2">
        <v>29761.518508492009</v>
      </c>
      <c r="AE163" s="2">
        <v>29145.104603076121</v>
      </c>
      <c r="AF163" s="2">
        <v>28505.605257784206</v>
      </c>
      <c r="AG163" s="2">
        <v>28289.343938550541</v>
      </c>
      <c r="AH163" s="2">
        <v>28012.886503638965</v>
      </c>
      <c r="AI163" s="2">
        <v>28026.397171193741</v>
      </c>
      <c r="AJ163" s="2">
        <v>28744.493388166371</v>
      </c>
      <c r="AK163" s="2">
        <v>29334.760458833476</v>
      </c>
      <c r="AL163" s="2">
        <v>30732.695516919106</v>
      </c>
      <c r="AM163" s="2">
        <v>31575.729167153873</v>
      </c>
      <c r="AN163" s="2">
        <v>32471.786646831413</v>
      </c>
      <c r="AO163" s="2">
        <v>32408.67231007279</v>
      </c>
      <c r="AP163" s="2">
        <v>32619.065671250992</v>
      </c>
      <c r="AQ163" s="2">
        <v>32933.229663047707</v>
      </c>
      <c r="AR163" s="2">
        <v>32752.101860469404</v>
      </c>
      <c r="AS163" s="2">
        <v>32837.398863634524</v>
      </c>
      <c r="AT163" s="2">
        <v>33129.175119326879</v>
      </c>
      <c r="AU163" s="2">
        <v>33723.454219053958</v>
      </c>
      <c r="AV163" s="2">
        <v>33713.575984794748</v>
      </c>
      <c r="AW163" s="2">
        <v>33334.674086961844</v>
      </c>
      <c r="AX163" s="2">
        <v>33444.808629392377</v>
      </c>
      <c r="AY163" s="2">
        <v>33585.277719991165</v>
      </c>
      <c r="AZ163" s="2">
        <v>33718.746028300287</v>
      </c>
      <c r="BA163" s="2">
        <v>33481.521217378722</v>
      </c>
      <c r="BB163" s="2">
        <v>33265.275442898477</v>
      </c>
    </row>
    <row r="164" spans="1:54" x14ac:dyDescent="0.35">
      <c r="A164" s="6" t="s">
        <v>30</v>
      </c>
      <c r="B164" s="6" t="s">
        <v>29</v>
      </c>
      <c r="C164" s="3">
        <v>75</v>
      </c>
      <c r="D164" s="2">
        <v>18953</v>
      </c>
      <c r="E164" s="2">
        <v>22610.895328096904</v>
      </c>
      <c r="F164" s="2">
        <v>21901.978897580531</v>
      </c>
      <c r="G164" s="2">
        <v>21795.249649305573</v>
      </c>
      <c r="H164" s="2">
        <v>22087.344949914474</v>
      </c>
      <c r="I164" s="2">
        <v>22341.353019799059</v>
      </c>
      <c r="J164" s="2">
        <v>22635.233403282786</v>
      </c>
      <c r="K164" s="2">
        <v>22803.470958551516</v>
      </c>
      <c r="L164" s="2">
        <v>22640.525331844667</v>
      </c>
      <c r="M164" s="2">
        <v>23255.27411114917</v>
      </c>
      <c r="N164" s="2">
        <v>23887.333416221973</v>
      </c>
      <c r="O164" s="2">
        <v>24296.445762729607</v>
      </c>
      <c r="P164" s="2">
        <v>24701.398467432486</v>
      </c>
      <c r="Q164" s="2">
        <v>25483.482158304967</v>
      </c>
      <c r="R164" s="2">
        <v>25982.555168378749</v>
      </c>
      <c r="S164" s="2">
        <v>27005.180042871776</v>
      </c>
      <c r="T164" s="2">
        <v>27132.745306460078</v>
      </c>
      <c r="U164" s="2">
        <v>27262.279009900827</v>
      </c>
      <c r="V164" s="2">
        <v>27193.254578291864</v>
      </c>
      <c r="W164" s="2">
        <v>26344.631408032546</v>
      </c>
      <c r="X164" s="2">
        <v>26019.75891333654</v>
      </c>
      <c r="Y164" s="2">
        <v>26371.784331451232</v>
      </c>
      <c r="Z164" s="2">
        <v>26662.733761867996</v>
      </c>
      <c r="AA164" s="2">
        <v>27614.484572284517</v>
      </c>
      <c r="AB164" s="2">
        <v>28222.195417112071</v>
      </c>
      <c r="AC164" s="2">
        <v>30061.02914491421</v>
      </c>
      <c r="AD164" s="2">
        <v>29776.209325381929</v>
      </c>
      <c r="AE164" s="2">
        <v>29162.735103447551</v>
      </c>
      <c r="AF164" s="2">
        <v>28561.093669864083</v>
      </c>
      <c r="AG164" s="2">
        <v>27938.575872409128</v>
      </c>
      <c r="AH164" s="2">
        <v>27728.209008643422</v>
      </c>
      <c r="AI164" s="2">
        <v>27459.144383792216</v>
      </c>
      <c r="AJ164" s="2">
        <v>27474.152314843857</v>
      </c>
      <c r="AK164" s="2">
        <v>28176.935661063595</v>
      </c>
      <c r="AL164" s="2">
        <v>28755.589875871021</v>
      </c>
      <c r="AM164" s="2">
        <v>30123.808587364012</v>
      </c>
      <c r="AN164" s="2">
        <v>30949.425102102123</v>
      </c>
      <c r="AO164" s="2">
        <v>31827.279433002608</v>
      </c>
      <c r="AP164" s="2">
        <v>31767.671925123377</v>
      </c>
      <c r="AQ164" s="2">
        <v>31974.861513035965</v>
      </c>
      <c r="AR164" s="2">
        <v>32282.552168425485</v>
      </c>
      <c r="AS164" s="2">
        <v>32106.565494948682</v>
      </c>
      <c r="AT164" s="2">
        <v>32190.539442425368</v>
      </c>
      <c r="AU164" s="2">
        <v>32477.135127940102</v>
      </c>
      <c r="AV164" s="2">
        <v>33057.917783668789</v>
      </c>
      <c r="AW164" s="2">
        <v>33048.946244658655</v>
      </c>
      <c r="AX164" s="2">
        <v>32678.813477040567</v>
      </c>
      <c r="AY164" s="2">
        <v>32786.997511903253</v>
      </c>
      <c r="AZ164" s="2">
        <v>32925.13252884637</v>
      </c>
      <c r="BA164" s="2">
        <v>33056.981511598853</v>
      </c>
      <c r="BB164" s="2">
        <v>32825.107590628199</v>
      </c>
    </row>
    <row r="165" spans="1:54" x14ac:dyDescent="0.35">
      <c r="A165" s="6" t="s">
        <v>30</v>
      </c>
      <c r="B165" s="6" t="s">
        <v>29</v>
      </c>
      <c r="C165" s="3">
        <v>76</v>
      </c>
      <c r="D165" s="2">
        <v>17921</v>
      </c>
      <c r="E165" s="2">
        <v>18623.161127256128</v>
      </c>
      <c r="F165" s="2">
        <v>22110.14468441877</v>
      </c>
      <c r="G165" s="2">
        <v>21375.010881598682</v>
      </c>
      <c r="H165" s="2">
        <v>21267.160652654005</v>
      </c>
      <c r="I165" s="2">
        <v>21551.590751368465</v>
      </c>
      <c r="J165" s="2">
        <v>21797.663303939156</v>
      </c>
      <c r="K165" s="2">
        <v>22085.039700649853</v>
      </c>
      <c r="L165" s="2">
        <v>22254.606221388603</v>
      </c>
      <c r="M165" s="2">
        <v>22100.633969253904</v>
      </c>
      <c r="N165" s="2">
        <v>22702.558063711174</v>
      </c>
      <c r="O165" s="2">
        <v>23323.200866171646</v>
      </c>
      <c r="P165" s="2">
        <v>23724.227318378187</v>
      </c>
      <c r="Q165" s="2">
        <v>24122.720376272126</v>
      </c>
      <c r="R165" s="2">
        <v>24886.239266086122</v>
      </c>
      <c r="S165" s="2">
        <v>25374.269506867655</v>
      </c>
      <c r="T165" s="2">
        <v>26373.020826800013</v>
      </c>
      <c r="U165" s="2">
        <v>26500.902017197317</v>
      </c>
      <c r="V165" s="2">
        <v>26629.379997243432</v>
      </c>
      <c r="W165" s="2">
        <v>26561.624813483864</v>
      </c>
      <c r="X165" s="2">
        <v>25737.071687706626</v>
      </c>
      <c r="Y165" s="2">
        <v>25421.963935051321</v>
      </c>
      <c r="Z165" s="2">
        <v>25763.973336268453</v>
      </c>
      <c r="AA165" s="2">
        <v>26050.349595799151</v>
      </c>
      <c r="AB165" s="2">
        <v>26979.653210366505</v>
      </c>
      <c r="AC165" s="2">
        <v>27571.546392793069</v>
      </c>
      <c r="AD165" s="2">
        <v>29364.417983878753</v>
      </c>
      <c r="AE165" s="2">
        <v>29088.289968996454</v>
      </c>
      <c r="AF165" s="2">
        <v>28488.847457799988</v>
      </c>
      <c r="AG165" s="2">
        <v>27903.294927118637</v>
      </c>
      <c r="AH165" s="2">
        <v>27298.914370910021</v>
      </c>
      <c r="AI165" s="2">
        <v>27094.87145605723</v>
      </c>
      <c r="AJ165" s="2">
        <v>26833.74355812696</v>
      </c>
      <c r="AK165" s="2">
        <v>26850.086439363928</v>
      </c>
      <c r="AL165" s="2">
        <v>27535.9937437919</v>
      </c>
      <c r="AM165" s="2">
        <v>28101.658400771401</v>
      </c>
      <c r="AN165" s="2">
        <v>29437.039466452097</v>
      </c>
      <c r="AO165" s="2">
        <v>30243.348348034739</v>
      </c>
      <c r="AP165" s="2">
        <v>31100.945840595152</v>
      </c>
      <c r="AQ165" s="2">
        <v>31044.83644329544</v>
      </c>
      <c r="AR165" s="2">
        <v>31248.285102625916</v>
      </c>
      <c r="AS165" s="2">
        <v>31548.848890273755</v>
      </c>
      <c r="AT165" s="2">
        <v>31378.342289895758</v>
      </c>
      <c r="AU165" s="2">
        <v>31460.807805883411</v>
      </c>
      <c r="AV165" s="2">
        <v>31741.487158537944</v>
      </c>
      <c r="AW165" s="2">
        <v>32307.568935827068</v>
      </c>
      <c r="AX165" s="2">
        <v>32299.481336198765</v>
      </c>
      <c r="AY165" s="2">
        <v>31938.928761505114</v>
      </c>
      <c r="AZ165" s="2">
        <v>32044.886483965918</v>
      </c>
      <c r="BA165" s="2">
        <v>32180.30386981694</v>
      </c>
      <c r="BB165" s="2">
        <v>32310.090961262627</v>
      </c>
    </row>
    <row r="166" spans="1:54" x14ac:dyDescent="0.35">
      <c r="A166" s="6" t="s">
        <v>30</v>
      </c>
      <c r="B166" s="6" t="s">
        <v>29</v>
      </c>
      <c r="C166" s="3">
        <v>77</v>
      </c>
      <c r="D166" s="2">
        <v>16255</v>
      </c>
      <c r="E166" s="2">
        <v>17542.401991363513</v>
      </c>
      <c r="F166" s="2">
        <v>18157.657461767631</v>
      </c>
      <c r="G166" s="2">
        <v>21511.292994388641</v>
      </c>
      <c r="H166" s="2">
        <v>20797.850375024962</v>
      </c>
      <c r="I166" s="2">
        <v>20691.261527556591</v>
      </c>
      <c r="J166" s="2">
        <v>20968.934162482528</v>
      </c>
      <c r="K166" s="2">
        <v>21211.695417474773</v>
      </c>
      <c r="L166" s="2">
        <v>21493.330461321882</v>
      </c>
      <c r="M166" s="2">
        <v>21664.488709977155</v>
      </c>
      <c r="N166" s="2">
        <v>21520.266749335202</v>
      </c>
      <c r="O166" s="2">
        <v>22109.098237672082</v>
      </c>
      <c r="P166" s="2">
        <v>22716.627428091113</v>
      </c>
      <c r="Q166" s="2">
        <v>23108.700077193836</v>
      </c>
      <c r="R166" s="2">
        <v>23499.697072250459</v>
      </c>
      <c r="S166" s="2">
        <v>24243.365998780249</v>
      </c>
      <c r="T166" s="2">
        <v>24719.455851141036</v>
      </c>
      <c r="U166" s="2">
        <v>25692.587295405981</v>
      </c>
      <c r="V166" s="2">
        <v>25820.205276449815</v>
      </c>
      <c r="W166" s="2">
        <v>25947.214348956837</v>
      </c>
      <c r="X166" s="2">
        <v>25880.967308015057</v>
      </c>
      <c r="Y166" s="2">
        <v>25081.50582508451</v>
      </c>
      <c r="Z166" s="2">
        <v>24776.534626323777</v>
      </c>
      <c r="AA166" s="2">
        <v>25108.224845649482</v>
      </c>
      <c r="AB166" s="2">
        <v>25389.308408783691</v>
      </c>
      <c r="AC166" s="2">
        <v>26294.592899751013</v>
      </c>
      <c r="AD166" s="2">
        <v>26869.872203920713</v>
      </c>
      <c r="AE166" s="2">
        <v>28614.012865605433</v>
      </c>
      <c r="AF166" s="2">
        <v>28346.864818420516</v>
      </c>
      <c r="AG166" s="2">
        <v>27762.616170771806</v>
      </c>
      <c r="AH166" s="2">
        <v>27193.996520059613</v>
      </c>
      <c r="AI166" s="2">
        <v>26608.4346383341</v>
      </c>
      <c r="AJ166" s="2">
        <v>26410.964553424128</v>
      </c>
      <c r="AK166" s="2">
        <v>26158.096206361941</v>
      </c>
      <c r="AL166" s="2">
        <v>26175.60756215197</v>
      </c>
      <c r="AM166" s="2">
        <v>26843.5689480131</v>
      </c>
      <c r="AN166" s="2">
        <v>27395.270715365114</v>
      </c>
      <c r="AO166" s="2">
        <v>28695.668076229053</v>
      </c>
      <c r="AP166" s="2">
        <v>29481.349742930663</v>
      </c>
      <c r="AQ166" s="2">
        <v>30317.244966103437</v>
      </c>
      <c r="AR166" s="2">
        <v>30264.550640769641</v>
      </c>
      <c r="AS166" s="2">
        <v>30463.838454876368</v>
      </c>
      <c r="AT166" s="2">
        <v>30756.807348391507</v>
      </c>
      <c r="AU166" s="2">
        <v>30591.961288591847</v>
      </c>
      <c r="AV166" s="2">
        <v>30672.762740251012</v>
      </c>
      <c r="AW166" s="2">
        <v>30946.974901072244</v>
      </c>
      <c r="AX166" s="2">
        <v>31497.540515201399</v>
      </c>
      <c r="AY166" s="2">
        <v>31490.287230496855</v>
      </c>
      <c r="AZ166" s="2">
        <v>31139.839656712167</v>
      </c>
      <c r="BA166" s="2">
        <v>31243.358247712094</v>
      </c>
      <c r="BB166" s="2">
        <v>31375.763681095148</v>
      </c>
    </row>
    <row r="167" spans="1:54" x14ac:dyDescent="0.35">
      <c r="A167" s="6" t="s">
        <v>30</v>
      </c>
      <c r="B167" s="6" t="s">
        <v>29</v>
      </c>
      <c r="C167" s="3">
        <v>78</v>
      </c>
      <c r="D167" s="2">
        <v>14068</v>
      </c>
      <c r="E167" s="2">
        <v>15860.555572079953</v>
      </c>
      <c r="F167" s="2">
        <v>17046.103926595701</v>
      </c>
      <c r="G167" s="2">
        <v>17616.304000220076</v>
      </c>
      <c r="H167" s="2">
        <v>20866.201149971166</v>
      </c>
      <c r="I167" s="2">
        <v>20177.351510235665</v>
      </c>
      <c r="J167" s="2">
        <v>20073.977034588035</v>
      </c>
      <c r="K167" s="2">
        <v>20348.843578572345</v>
      </c>
      <c r="L167" s="2">
        <v>20588.793972615073</v>
      </c>
      <c r="M167" s="2">
        <v>20865.205969988994</v>
      </c>
      <c r="N167" s="2">
        <v>21038.014879678198</v>
      </c>
      <c r="O167" s="2">
        <v>20904.077448908542</v>
      </c>
      <c r="P167" s="2">
        <v>21478.067723197953</v>
      </c>
      <c r="Q167" s="2">
        <v>22071.114536581063</v>
      </c>
      <c r="R167" s="2">
        <v>22453.501043464621</v>
      </c>
      <c r="S167" s="2">
        <v>22836.082560932446</v>
      </c>
      <c r="T167" s="2">
        <v>23558.755641441519</v>
      </c>
      <c r="U167" s="2">
        <v>24022.116964286975</v>
      </c>
      <c r="V167" s="2">
        <v>24968.056823905845</v>
      </c>
      <c r="W167" s="2">
        <v>25094.910557811272</v>
      </c>
      <c r="X167" s="2">
        <v>25220.105596144582</v>
      </c>
      <c r="Y167" s="2">
        <v>25155.621297581798</v>
      </c>
      <c r="Z167" s="2">
        <v>24382.22566539306</v>
      </c>
      <c r="AA167" s="2">
        <v>24087.75891304353</v>
      </c>
      <c r="AB167" s="2">
        <v>24408.867986871082</v>
      </c>
      <c r="AC167" s="2">
        <v>24684.006032528792</v>
      </c>
      <c r="AD167" s="2">
        <v>25563.839738756829</v>
      </c>
      <c r="AE167" s="2">
        <v>26121.792160161538</v>
      </c>
      <c r="AF167" s="2">
        <v>27814.684342017463</v>
      </c>
      <c r="AG167" s="2">
        <v>27556.80217905913</v>
      </c>
      <c r="AH167" s="2">
        <v>26988.837265035712</v>
      </c>
      <c r="AI167" s="2">
        <v>26437.9425625568</v>
      </c>
      <c r="AJ167" s="2">
        <v>25871.837532487636</v>
      </c>
      <c r="AK167" s="2">
        <v>25681.183052726097</v>
      </c>
      <c r="AL167" s="2">
        <v>25436.885134217962</v>
      </c>
      <c r="AM167" s="2">
        <v>25455.4261658664</v>
      </c>
      <c r="AN167" s="2">
        <v>26104.474482091744</v>
      </c>
      <c r="AO167" s="2">
        <v>26641.328236362551</v>
      </c>
      <c r="AP167" s="2">
        <v>27904.781099903219</v>
      </c>
      <c r="AQ167" s="2">
        <v>28668.626571375251</v>
      </c>
      <c r="AR167" s="2">
        <v>29481.493107612499</v>
      </c>
      <c r="AS167" s="2">
        <v>29432.130701542086</v>
      </c>
      <c r="AT167" s="2">
        <v>29626.867603252631</v>
      </c>
      <c r="AU167" s="2">
        <v>29911.809382732808</v>
      </c>
      <c r="AV167" s="2">
        <v>29752.784165651632</v>
      </c>
      <c r="AW167" s="2">
        <v>29831.776490317039</v>
      </c>
      <c r="AX167" s="2">
        <v>30099.015367166892</v>
      </c>
      <c r="AY167" s="2">
        <v>30633.320567944371</v>
      </c>
      <c r="AZ167" s="2">
        <v>30626.85691052748</v>
      </c>
      <c r="BA167" s="2">
        <v>30286.996098466978</v>
      </c>
      <c r="BB167" s="2">
        <v>30387.884022495327</v>
      </c>
    </row>
    <row r="168" spans="1:54" x14ac:dyDescent="0.35">
      <c r="A168" s="6" t="s">
        <v>30</v>
      </c>
      <c r="B168" s="6" t="s">
        <v>29</v>
      </c>
      <c r="C168" s="3">
        <v>79</v>
      </c>
      <c r="D168" s="2">
        <v>13515</v>
      </c>
      <c r="E168" s="2">
        <v>13664.18678977966</v>
      </c>
      <c r="F168" s="2">
        <v>15343.682534355905</v>
      </c>
      <c r="G168" s="2">
        <v>16459.362798632505</v>
      </c>
      <c r="H168" s="2">
        <v>17011.776462664115</v>
      </c>
      <c r="I168" s="2">
        <v>20146.009285010125</v>
      </c>
      <c r="J168" s="2">
        <v>19483.144678601606</v>
      </c>
      <c r="K168" s="2">
        <v>19385.807487658796</v>
      </c>
      <c r="L168" s="2">
        <v>19655.7071127573</v>
      </c>
      <c r="M168" s="2">
        <v>19890.988324399779</v>
      </c>
      <c r="N168" s="2">
        <v>20160.380479422529</v>
      </c>
      <c r="O168" s="2">
        <v>20332.952799397888</v>
      </c>
      <c r="P168" s="2">
        <v>20208.220676152559</v>
      </c>
      <c r="Q168" s="2">
        <v>20765.054932496278</v>
      </c>
      <c r="R168" s="2">
        <v>21341.213485903652</v>
      </c>
      <c r="S168" s="2">
        <v>21712.48371040044</v>
      </c>
      <c r="T168" s="2">
        <v>22085.045019699988</v>
      </c>
      <c r="U168" s="2">
        <v>22784.159663944702</v>
      </c>
      <c r="V168" s="2">
        <v>23233.128223112286</v>
      </c>
      <c r="W168" s="2">
        <v>24148.423992123702</v>
      </c>
      <c r="X168" s="2">
        <v>24273.845969845072</v>
      </c>
      <c r="Y168" s="2">
        <v>24396.704185793693</v>
      </c>
      <c r="Z168" s="2">
        <v>24334.431149623346</v>
      </c>
      <c r="AA168" s="2">
        <v>23589.74709300492</v>
      </c>
      <c r="AB168" s="2">
        <v>23306.810713816776</v>
      </c>
      <c r="AC168" s="2">
        <v>23616.436629394339</v>
      </c>
      <c r="AD168" s="2">
        <v>23884.463341278952</v>
      </c>
      <c r="AE168" s="2">
        <v>24735.650093570574</v>
      </c>
      <c r="AF168" s="2">
        <v>25274.449403781564</v>
      </c>
      <c r="AG168" s="2">
        <v>26910.136451784969</v>
      </c>
      <c r="AH168" s="2">
        <v>26662.38951188614</v>
      </c>
      <c r="AI168" s="2">
        <v>26112.990518942446</v>
      </c>
      <c r="AJ168" s="2">
        <v>25581.78339283782</v>
      </c>
      <c r="AK168" s="2">
        <v>25036.983516830111</v>
      </c>
      <c r="AL168" s="2">
        <v>24853.814621707697</v>
      </c>
      <c r="AM168" s="2">
        <v>24618.932980873968</v>
      </c>
      <c r="AN168" s="2">
        <v>24638.359679910995</v>
      </c>
      <c r="AO168" s="2">
        <v>25266.21781657567</v>
      </c>
      <c r="AP168" s="2">
        <v>25786.259717349876</v>
      </c>
      <c r="AQ168" s="2">
        <v>27008.237617122089</v>
      </c>
      <c r="AR168" s="2">
        <v>27747.488904733204</v>
      </c>
      <c r="AS168" s="2">
        <v>28534.353239403528</v>
      </c>
      <c r="AT168" s="2">
        <v>28488.35927598584</v>
      </c>
      <c r="AU168" s="2">
        <v>28677.771552516781</v>
      </c>
      <c r="AV168" s="2">
        <v>28953.679927032616</v>
      </c>
      <c r="AW168" s="2">
        <v>28800.974882051029</v>
      </c>
      <c r="AX168" s="2">
        <v>28877.862472157118</v>
      </c>
      <c r="AY168" s="2">
        <v>29137.092684609703</v>
      </c>
      <c r="AZ168" s="2">
        <v>29653.308119931684</v>
      </c>
      <c r="BA168" s="2">
        <v>29647.617430139086</v>
      </c>
      <c r="BB168" s="2">
        <v>29319.532701621691</v>
      </c>
    </row>
    <row r="169" spans="1:54" x14ac:dyDescent="0.35">
      <c r="A169" s="6" t="s">
        <v>30</v>
      </c>
      <c r="B169" s="6" t="s">
        <v>29</v>
      </c>
      <c r="C169" s="3">
        <v>80</v>
      </c>
      <c r="D169" s="2">
        <v>11938</v>
      </c>
      <c r="E169" s="2">
        <v>13050.682573767135</v>
      </c>
      <c r="F169" s="2">
        <v>13148.026874611998</v>
      </c>
      <c r="G169" s="2">
        <v>14736.821829733892</v>
      </c>
      <c r="H169" s="2">
        <v>15804.378763354745</v>
      </c>
      <c r="I169" s="2">
        <v>16335.890914378848</v>
      </c>
      <c r="J169" s="2">
        <v>19341.238488469287</v>
      </c>
      <c r="K169" s="2">
        <v>18709.172474416784</v>
      </c>
      <c r="L169" s="2">
        <v>18617.564701787807</v>
      </c>
      <c r="M169" s="2">
        <v>18880.409320248873</v>
      </c>
      <c r="N169" s="2">
        <v>19109.219948987793</v>
      </c>
      <c r="O169" s="2">
        <v>19369.81244703435</v>
      </c>
      <c r="P169" s="2">
        <v>19540.626599838419</v>
      </c>
      <c r="Q169" s="2">
        <v>19425.129638481721</v>
      </c>
      <c r="R169" s="2">
        <v>19962.260570622115</v>
      </c>
      <c r="S169" s="2">
        <v>20518.769183394703</v>
      </c>
      <c r="T169" s="2">
        <v>20877.223087781214</v>
      </c>
      <c r="U169" s="2">
        <v>21237.903538612889</v>
      </c>
      <c r="V169" s="2">
        <v>21910.500697102678</v>
      </c>
      <c r="W169" s="2">
        <v>22343.123016576021</v>
      </c>
      <c r="X169" s="2">
        <v>23223.84297088582</v>
      </c>
      <c r="Y169" s="2">
        <v>23347.03444236725</v>
      </c>
      <c r="Z169" s="2">
        <v>23466.907207886008</v>
      </c>
      <c r="AA169" s="2">
        <v>23407.23696289261</v>
      </c>
      <c r="AB169" s="2">
        <v>22694.164005387531</v>
      </c>
      <c r="AC169" s="2">
        <v>22423.834576892794</v>
      </c>
      <c r="AD169" s="2">
        <v>22720.858562180165</v>
      </c>
      <c r="AE169" s="2">
        <v>22980.433037505234</v>
      </c>
      <c r="AF169" s="2">
        <v>23799.3382745995</v>
      </c>
      <c r="AG169" s="2">
        <v>24316.856392626629</v>
      </c>
      <c r="AH169" s="2">
        <v>25888.581950492618</v>
      </c>
      <c r="AI169" s="2">
        <v>25651.907247722978</v>
      </c>
      <c r="AJ169" s="2">
        <v>25123.554351864459</v>
      </c>
      <c r="AK169" s="2">
        <v>24614.200590204571</v>
      </c>
      <c r="AL169" s="2">
        <v>24092.775158749922</v>
      </c>
      <c r="AM169" s="2">
        <v>23917.81069936584</v>
      </c>
      <c r="AN169" s="2">
        <v>23693.263880379171</v>
      </c>
      <c r="AO169" s="2">
        <v>23713.385624452065</v>
      </c>
      <c r="AP169" s="2">
        <v>24317.436681529802</v>
      </c>
      <c r="AQ169" s="2">
        <v>24818.414938747872</v>
      </c>
      <c r="AR169" s="2">
        <v>25993.764052507762</v>
      </c>
      <c r="AS169" s="2">
        <v>26705.268344026037</v>
      </c>
      <c r="AT169" s="2">
        <v>27462.741079776828</v>
      </c>
      <c r="AU169" s="2">
        <v>27420.138768390167</v>
      </c>
      <c r="AV169" s="2">
        <v>27603.327094622397</v>
      </c>
      <c r="AW169" s="2">
        <v>27869.027866083848</v>
      </c>
      <c r="AX169" s="2">
        <v>27723.186871462538</v>
      </c>
      <c r="AY169" s="2">
        <v>27797.608981247773</v>
      </c>
      <c r="AZ169" s="2">
        <v>28047.646841618378</v>
      </c>
      <c r="BA169" s="2">
        <v>28543.666673207117</v>
      </c>
      <c r="BB169" s="2">
        <v>28538.715746392998</v>
      </c>
    </row>
    <row r="170" spans="1:54" x14ac:dyDescent="0.35">
      <c r="A170" s="6" t="s">
        <v>30</v>
      </c>
      <c r="B170" s="6" t="s">
        <v>29</v>
      </c>
      <c r="C170" s="3">
        <v>81</v>
      </c>
      <c r="D170" s="2">
        <v>10924</v>
      </c>
      <c r="E170" s="2">
        <v>11457.120356490097</v>
      </c>
      <c r="F170" s="2">
        <v>12481.572712973908</v>
      </c>
      <c r="G170" s="2">
        <v>12557.567889838787</v>
      </c>
      <c r="H170" s="2">
        <v>14072.873316963369</v>
      </c>
      <c r="I170" s="2">
        <v>15090.26499153133</v>
      </c>
      <c r="J170" s="2">
        <v>15600.078547740064</v>
      </c>
      <c r="K170" s="2">
        <v>18470.157473659026</v>
      </c>
      <c r="L170" s="2">
        <v>17871.81908066725</v>
      </c>
      <c r="M170" s="2">
        <v>17787.214727807532</v>
      </c>
      <c r="N170" s="2">
        <v>18042.69412429857</v>
      </c>
      <c r="O170" s="2">
        <v>18264.859823530885</v>
      </c>
      <c r="P170" s="2">
        <v>18516.179211688348</v>
      </c>
      <c r="Q170" s="2">
        <v>18683.984385861058</v>
      </c>
      <c r="R170" s="2">
        <v>18577.439184427578</v>
      </c>
      <c r="S170" s="2">
        <v>19092.758138763616</v>
      </c>
      <c r="T170" s="2">
        <v>19627.331551576477</v>
      </c>
      <c r="U170" s="2">
        <v>19971.521666729408</v>
      </c>
      <c r="V170" s="2">
        <v>20318.729625829001</v>
      </c>
      <c r="W170" s="2">
        <v>20962.460618009947</v>
      </c>
      <c r="X170" s="2">
        <v>21377.135210048207</v>
      </c>
      <c r="Y170" s="2">
        <v>22220.198166471328</v>
      </c>
      <c r="Z170" s="2">
        <v>22340.389915986161</v>
      </c>
      <c r="AA170" s="2">
        <v>22456.650027840016</v>
      </c>
      <c r="AB170" s="2">
        <v>22399.788246533528</v>
      </c>
      <c r="AC170" s="2">
        <v>21720.350846804311</v>
      </c>
      <c r="AD170" s="2">
        <v>21463.318072756952</v>
      </c>
      <c r="AE170" s="2">
        <v>21746.845488753981</v>
      </c>
      <c r="AF170" s="2">
        <v>21996.83159174255</v>
      </c>
      <c r="AG170" s="2">
        <v>22780.621564929046</v>
      </c>
      <c r="AH170" s="2">
        <v>23275.204511322227</v>
      </c>
      <c r="AI170" s="2">
        <v>24777.804264749706</v>
      </c>
      <c r="AJ170" s="2">
        <v>24552.820013812132</v>
      </c>
      <c r="AK170" s="2">
        <v>24047.362189406515</v>
      </c>
      <c r="AL170" s="2">
        <v>23561.432040558659</v>
      </c>
      <c r="AM170" s="2">
        <v>23064.852199386245</v>
      </c>
      <c r="AN170" s="2">
        <v>22898.572140047214</v>
      </c>
      <c r="AO170" s="2">
        <v>22684.988398268699</v>
      </c>
      <c r="AP170" s="2">
        <v>22705.581399246901</v>
      </c>
      <c r="AQ170" s="2">
        <v>23283.778853824064</v>
      </c>
      <c r="AR170" s="2">
        <v>23763.907123213936</v>
      </c>
      <c r="AS170" s="2">
        <v>24888.636300050548</v>
      </c>
      <c r="AT170" s="2">
        <v>25569.923229585624</v>
      </c>
      <c r="AU170" s="2">
        <v>26295.346829110404</v>
      </c>
      <c r="AV170" s="2">
        <v>26256.071097092608</v>
      </c>
      <c r="AW170" s="2">
        <v>26432.281719052011</v>
      </c>
      <c r="AX170" s="2">
        <v>26686.831243626766</v>
      </c>
      <c r="AY170" s="2">
        <v>26548.212568079911</v>
      </c>
      <c r="AZ170" s="2">
        <v>26619.850451806666</v>
      </c>
      <c r="BA170" s="2">
        <v>26859.739016504347</v>
      </c>
      <c r="BB170" s="2">
        <v>27333.932907082228</v>
      </c>
    </row>
    <row r="171" spans="1:54" x14ac:dyDescent="0.35">
      <c r="A171" s="6" t="s">
        <v>30</v>
      </c>
      <c r="B171" s="6" t="s">
        <v>29</v>
      </c>
      <c r="C171" s="3">
        <v>82</v>
      </c>
      <c r="D171" s="2">
        <v>9758</v>
      </c>
      <c r="E171" s="2">
        <v>10413.567402041577</v>
      </c>
      <c r="F171" s="2">
        <v>10888.971891354475</v>
      </c>
      <c r="G171" s="2">
        <v>11847.642979040706</v>
      </c>
      <c r="H171" s="2">
        <v>11923.236221465821</v>
      </c>
      <c r="I171" s="2">
        <v>13362.270561712097</v>
      </c>
      <c r="J171" s="2">
        <v>14328.618139529237</v>
      </c>
      <c r="K171" s="2">
        <v>14818.790063052378</v>
      </c>
      <c r="L171" s="2">
        <v>17547.249575572398</v>
      </c>
      <c r="M171" s="2">
        <v>16985.489829674025</v>
      </c>
      <c r="N171" s="2">
        <v>16909.418350107102</v>
      </c>
      <c r="O171" s="2">
        <v>17157.742389300351</v>
      </c>
      <c r="P171" s="2">
        <v>17372.392048690032</v>
      </c>
      <c r="Q171" s="2">
        <v>17613.525083870976</v>
      </c>
      <c r="R171" s="2">
        <v>17777.269804116455</v>
      </c>
      <c r="S171" s="2">
        <v>17679.461416058155</v>
      </c>
      <c r="T171" s="2">
        <v>18171.382134252242</v>
      </c>
      <c r="U171" s="2">
        <v>18682.274728917626</v>
      </c>
      <c r="V171" s="2">
        <v>19011.13180220882</v>
      </c>
      <c r="W171" s="2">
        <v>19343.655577447898</v>
      </c>
      <c r="X171" s="2">
        <v>19956.770257317461</v>
      </c>
      <c r="Y171" s="2">
        <v>20352.312833473188</v>
      </c>
      <c r="Z171" s="2">
        <v>21155.395702062789</v>
      </c>
      <c r="AA171" s="2">
        <v>21272.002369055685</v>
      </c>
      <c r="AB171" s="2">
        <v>21384.184044616821</v>
      </c>
      <c r="AC171" s="2">
        <v>21330.340391620139</v>
      </c>
      <c r="AD171" s="2">
        <v>20686.079886618994</v>
      </c>
      <c r="AE171" s="2">
        <v>20442.883263202606</v>
      </c>
      <c r="AF171" s="2">
        <v>20712.292410438084</v>
      </c>
      <c r="AG171" s="2">
        <v>20951.8176561127</v>
      </c>
      <c r="AH171" s="2">
        <v>21698.349039989451</v>
      </c>
      <c r="AI171" s="2">
        <v>22168.786818312758</v>
      </c>
      <c r="AJ171" s="2">
        <v>23598.36465163363</v>
      </c>
      <c r="AK171" s="2">
        <v>23385.55189694143</v>
      </c>
      <c r="AL171" s="2">
        <v>22904.455495351816</v>
      </c>
      <c r="AM171" s="2">
        <v>22443.158680316301</v>
      </c>
      <c r="AN171" s="2">
        <v>21972.526849710433</v>
      </c>
      <c r="AO171" s="2">
        <v>21815.301069336063</v>
      </c>
      <c r="AP171" s="2">
        <v>21613.155488467663</v>
      </c>
      <c r="AQ171" s="2">
        <v>21634.03494241328</v>
      </c>
      <c r="AR171" s="2">
        <v>22184.825312631729</v>
      </c>
      <c r="AS171" s="2">
        <v>22642.732447751489</v>
      </c>
      <c r="AT171" s="2">
        <v>23713.798360303386</v>
      </c>
      <c r="AU171" s="2">
        <v>24362.979371735535</v>
      </c>
      <c r="AV171" s="2">
        <v>25054.317044339066</v>
      </c>
      <c r="AW171" s="2">
        <v>25018.292356175596</v>
      </c>
      <c r="AX171" s="2">
        <v>25186.937458871544</v>
      </c>
      <c r="AY171" s="2">
        <v>25429.619764476291</v>
      </c>
      <c r="AZ171" s="2">
        <v>25298.485890056811</v>
      </c>
      <c r="BA171" s="2">
        <v>25367.097615973977</v>
      </c>
      <c r="BB171" s="2">
        <v>25596.099689988554</v>
      </c>
    </row>
    <row r="172" spans="1:54" x14ac:dyDescent="0.35">
      <c r="A172" s="6" t="s">
        <v>30</v>
      </c>
      <c r="B172" s="6" t="s">
        <v>29</v>
      </c>
      <c r="C172" s="3">
        <v>83</v>
      </c>
      <c r="D172" s="2">
        <v>8775</v>
      </c>
      <c r="E172" s="2">
        <v>9241.1821116409974</v>
      </c>
      <c r="F172" s="2">
        <v>9834.2604231887035</v>
      </c>
      <c r="G172" s="2">
        <v>10271.886120087696</v>
      </c>
      <c r="H172" s="2">
        <v>11177.308248192094</v>
      </c>
      <c r="I172" s="2">
        <v>11251.685918027424</v>
      </c>
      <c r="J172" s="2">
        <v>12609.757518081173</v>
      </c>
      <c r="K172" s="2">
        <v>13523.610533226582</v>
      </c>
      <c r="L172" s="2">
        <v>13991.588843110669</v>
      </c>
      <c r="M172" s="2">
        <v>16569.345409581096</v>
      </c>
      <c r="N172" s="2">
        <v>16044.825555626099</v>
      </c>
      <c r="O172" s="2">
        <v>15976.763655234308</v>
      </c>
      <c r="P172" s="2">
        <v>16215.552962041849</v>
      </c>
      <c r="Q172" s="2">
        <v>16421.583976155543</v>
      </c>
      <c r="R172" s="2">
        <v>16651.631930813393</v>
      </c>
      <c r="S172" s="2">
        <v>16810.340473586555</v>
      </c>
      <c r="T172" s="2">
        <v>16721.265567800674</v>
      </c>
      <c r="U172" s="2">
        <v>17188.057513492342</v>
      </c>
      <c r="V172" s="2">
        <v>17673.371029319027</v>
      </c>
      <c r="W172" s="2">
        <v>17985.758705128097</v>
      </c>
      <c r="X172" s="2">
        <v>18302.322241003894</v>
      </c>
      <c r="Y172" s="2">
        <v>18882.838238573611</v>
      </c>
      <c r="Z172" s="2">
        <v>19257.951717878448</v>
      </c>
      <c r="AA172" s="2">
        <v>20018.395051080919</v>
      </c>
      <c r="AB172" s="2">
        <v>20130.857116830608</v>
      </c>
      <c r="AC172" s="2">
        <v>20238.510502697427</v>
      </c>
      <c r="AD172" s="2">
        <v>20187.983870960783</v>
      </c>
      <c r="AE172" s="2">
        <v>19580.850866402659</v>
      </c>
      <c r="AF172" s="2">
        <v>19352.222655885216</v>
      </c>
      <c r="AG172" s="2">
        <v>19606.805779640512</v>
      </c>
      <c r="AH172" s="2">
        <v>19834.942617810888</v>
      </c>
      <c r="AI172" s="2">
        <v>20541.750075910084</v>
      </c>
      <c r="AJ172" s="2">
        <v>20986.640536936578</v>
      </c>
      <c r="AK172" s="2">
        <v>22338.626686139312</v>
      </c>
      <c r="AL172" s="2">
        <v>22138.626873416277</v>
      </c>
      <c r="AM172" s="2">
        <v>21683.635598927915</v>
      </c>
      <c r="AN172" s="2">
        <v>21248.452561834656</v>
      </c>
      <c r="AO172" s="2">
        <v>20805.146229613842</v>
      </c>
      <c r="AP172" s="2">
        <v>20657.452033516474</v>
      </c>
      <c r="AQ172" s="2">
        <v>20467.346402577688</v>
      </c>
      <c r="AR172" s="2">
        <v>20488.343813889907</v>
      </c>
      <c r="AS172" s="2">
        <v>21009.923224527149</v>
      </c>
      <c r="AT172" s="2">
        <v>21444.036914355558</v>
      </c>
      <c r="AU172" s="2">
        <v>22457.89380158397</v>
      </c>
      <c r="AV172" s="2">
        <v>23072.785971698711</v>
      </c>
      <c r="AW172" s="2">
        <v>23727.688230069925</v>
      </c>
      <c r="AX172" s="2">
        <v>23694.88404533744</v>
      </c>
      <c r="AY172" s="2">
        <v>23855.318407322349</v>
      </c>
      <c r="AZ172" s="2">
        <v>24085.320505382417</v>
      </c>
      <c r="BA172" s="2">
        <v>23962.021035257618</v>
      </c>
      <c r="BB172" s="2">
        <v>24027.352147297152</v>
      </c>
    </row>
    <row r="173" spans="1:54" x14ac:dyDescent="0.35">
      <c r="A173" s="6" t="s">
        <v>30</v>
      </c>
      <c r="B173" s="6" t="s">
        <v>29</v>
      </c>
      <c r="C173" s="3">
        <v>84</v>
      </c>
      <c r="D173" s="2">
        <v>7797</v>
      </c>
      <c r="E173" s="2">
        <v>8246.132745474124</v>
      </c>
      <c r="F173" s="2">
        <v>8663.3602888778169</v>
      </c>
      <c r="G173" s="2">
        <v>9210.6777779560289</v>
      </c>
      <c r="H173" s="2">
        <v>9622.7561826085075</v>
      </c>
      <c r="I173" s="2">
        <v>10472.416718801951</v>
      </c>
      <c r="J173" s="2">
        <v>10545.356648632147</v>
      </c>
      <c r="K173" s="2">
        <v>11820.083102454681</v>
      </c>
      <c r="L173" s="2">
        <v>12678.824757212498</v>
      </c>
      <c r="M173" s="2">
        <v>13122.732287668969</v>
      </c>
      <c r="N173" s="2">
        <v>15542.059782434393</v>
      </c>
      <c r="O173" s="2">
        <v>15055.782227322192</v>
      </c>
      <c r="P173" s="2">
        <v>14995.104173546984</v>
      </c>
      <c r="Q173" s="2">
        <v>15223.041735374425</v>
      </c>
      <c r="R173" s="2">
        <v>15419.437095232593</v>
      </c>
      <c r="S173" s="2">
        <v>15637.469938214495</v>
      </c>
      <c r="T173" s="2">
        <v>15790.130575954612</v>
      </c>
      <c r="U173" s="2">
        <v>15709.654431025216</v>
      </c>
      <c r="V173" s="2">
        <v>16149.680097499035</v>
      </c>
      <c r="W173" s="2">
        <v>16607.621759810452</v>
      </c>
      <c r="X173" s="2">
        <v>16902.440647375592</v>
      </c>
      <c r="Y173" s="2">
        <v>17201.814724802491</v>
      </c>
      <c r="Z173" s="2">
        <v>17747.893773349017</v>
      </c>
      <c r="AA173" s="2">
        <v>18101.344943403576</v>
      </c>
      <c r="AB173" s="2">
        <v>18816.691999313418</v>
      </c>
      <c r="AC173" s="2">
        <v>18924.417528071033</v>
      </c>
      <c r="AD173" s="2">
        <v>19027.060750861598</v>
      </c>
      <c r="AE173" s="2">
        <v>18980.060764847938</v>
      </c>
      <c r="AF173" s="2">
        <v>18411.735812680134</v>
      </c>
      <c r="AG173" s="2">
        <v>18198.277166117128</v>
      </c>
      <c r="AH173" s="2">
        <v>18437.361407820619</v>
      </c>
      <c r="AI173" s="2">
        <v>18653.220176683299</v>
      </c>
      <c r="AJ173" s="2">
        <v>19318.038115596537</v>
      </c>
      <c r="AK173" s="2">
        <v>19736.081670654679</v>
      </c>
      <c r="AL173" s="2">
        <v>21006.321539947323</v>
      </c>
      <c r="AM173" s="2">
        <v>20819.665356197231</v>
      </c>
      <c r="AN173" s="2">
        <v>20392.318045195585</v>
      </c>
      <c r="AO173" s="2">
        <v>19984.539285602466</v>
      </c>
      <c r="AP173" s="2">
        <v>19569.749592995566</v>
      </c>
      <c r="AQ173" s="2">
        <v>19431.973759357996</v>
      </c>
      <c r="AR173" s="2">
        <v>19254.408105156999</v>
      </c>
      <c r="AS173" s="2">
        <v>19275.326564105588</v>
      </c>
      <c r="AT173" s="2">
        <v>19766.024664417968</v>
      </c>
      <c r="AU173" s="2">
        <v>20174.88106174014</v>
      </c>
      <c r="AV173" s="2">
        <v>21128.279003975098</v>
      </c>
      <c r="AW173" s="2">
        <v>21706.867231322452</v>
      </c>
      <c r="AX173" s="2">
        <v>22323.167337767954</v>
      </c>
      <c r="AY173" s="2">
        <v>22293.519641749594</v>
      </c>
      <c r="AZ173" s="2">
        <v>22445.126842001871</v>
      </c>
      <c r="BA173" s="2">
        <v>22661.686119134185</v>
      </c>
      <c r="BB173" s="2">
        <v>22546.513275831545</v>
      </c>
    </row>
    <row r="174" spans="1:54" x14ac:dyDescent="0.35">
      <c r="A174" s="6" t="s">
        <v>30</v>
      </c>
      <c r="B174" s="6" t="s">
        <v>29</v>
      </c>
      <c r="C174" s="6" t="s">
        <v>24</v>
      </c>
      <c r="D174" s="33">
        <v>37780</v>
      </c>
      <c r="E174" s="33">
        <v>40132.456874915282</v>
      </c>
      <c r="F174" s="33">
        <v>42546.179194932207</v>
      </c>
      <c r="G174" s="33">
        <v>45032.207914294435</v>
      </c>
      <c r="H174" s="33">
        <v>47726.274643890669</v>
      </c>
      <c r="I174" s="33">
        <v>50479.784218053872</v>
      </c>
      <c r="J174" s="33">
        <v>53684.906139512583</v>
      </c>
      <c r="K174" s="33">
        <v>56580.980307305152</v>
      </c>
      <c r="L174" s="33">
        <v>60295.944200228143</v>
      </c>
      <c r="M174" s="33">
        <v>64368.208218058113</v>
      </c>
      <c r="N174" s="33">
        <v>68371.080894209852</v>
      </c>
      <c r="O174" s="33">
        <v>74129.989389932045</v>
      </c>
      <c r="P174" s="33">
        <v>78785.814494761376</v>
      </c>
      <c r="Q174" s="33">
        <v>82794.887383421054</v>
      </c>
      <c r="R174" s="33">
        <v>86463.893538967051</v>
      </c>
      <c r="S174" s="33">
        <v>89780.651815734615</v>
      </c>
      <c r="T174" s="33">
        <v>92792.3826714389</v>
      </c>
      <c r="U174" s="33">
        <v>95466.591758255978</v>
      </c>
      <c r="V174" s="33">
        <v>97618.192946381823</v>
      </c>
      <c r="W174" s="33">
        <v>99787.895032619228</v>
      </c>
      <c r="X174" s="33">
        <v>102010.68189981882</v>
      </c>
      <c r="Y174" s="33">
        <v>104149.05739876404</v>
      </c>
      <c r="Z174" s="33">
        <v>106230.87047964204</v>
      </c>
      <c r="AA174" s="33">
        <v>108505.78423610337</v>
      </c>
      <c r="AB174" s="33">
        <v>110791.25279132734</v>
      </c>
      <c r="AC174" s="33">
        <v>113432.87213138813</v>
      </c>
      <c r="AD174" s="33">
        <v>115843.10527793982</v>
      </c>
      <c r="AE174" s="33">
        <v>118031.76379295104</v>
      </c>
      <c r="AF174" s="33">
        <v>119879.02719326284</v>
      </c>
      <c r="AG174" s="33">
        <v>120926.05721341695</v>
      </c>
      <c r="AH174" s="33">
        <v>121566.74484835102</v>
      </c>
      <c r="AI174" s="33">
        <v>122261.12502031444</v>
      </c>
      <c r="AJ174" s="33">
        <v>122995.39125754731</v>
      </c>
      <c r="AK174" s="33">
        <v>124197.37848961665</v>
      </c>
      <c r="AL174" s="33">
        <v>125612.23718133707</v>
      </c>
      <c r="AM174" s="33">
        <v>128023.49760165715</v>
      </c>
      <c r="AN174" s="33">
        <v>130003.19113599429</v>
      </c>
      <c r="AO174" s="33">
        <v>131355.47195573864</v>
      </c>
      <c r="AP174" s="33">
        <v>132144.20411761783</v>
      </c>
      <c r="AQ174" s="33">
        <v>132406.84657547023</v>
      </c>
      <c r="AR174" s="33">
        <v>132446.74455038339</v>
      </c>
      <c r="AS174" s="33">
        <v>132250.95522397538</v>
      </c>
      <c r="AT174" s="33">
        <v>132030.94602193727</v>
      </c>
      <c r="AU174" s="33">
        <v>132238.74843176641</v>
      </c>
      <c r="AV174" s="33">
        <v>132778.42840362157</v>
      </c>
      <c r="AW174" s="33">
        <v>134141.40668847479</v>
      </c>
      <c r="AX174" s="33">
        <v>135919.32529138966</v>
      </c>
      <c r="AY174" s="33">
        <v>138110.59466532848</v>
      </c>
      <c r="AZ174" s="33">
        <v>140073.13633290597</v>
      </c>
      <c r="BA174" s="33">
        <v>141978.56364093182</v>
      </c>
      <c r="BB174" s="33">
        <v>143877.82409979802</v>
      </c>
    </row>
    <row r="175" spans="1:54" x14ac:dyDescent="0.35">
      <c r="A175" s="6" t="s">
        <v>30</v>
      </c>
      <c r="B175" s="6" t="s">
        <v>19</v>
      </c>
      <c r="C175" s="3">
        <v>0</v>
      </c>
      <c r="D175" s="2">
        <v>58643</v>
      </c>
      <c r="E175" s="2">
        <v>60344.947111290094</v>
      </c>
      <c r="F175" s="2">
        <v>59562.507646863007</v>
      </c>
      <c r="G175" s="2">
        <v>58718.138440934039</v>
      </c>
      <c r="H175" s="2">
        <v>57907.314857103091</v>
      </c>
      <c r="I175" s="2">
        <v>57117.122562634358</v>
      </c>
      <c r="J175" s="2">
        <v>56357.412612456392</v>
      </c>
      <c r="K175" s="2">
        <v>55647.264295343753</v>
      </c>
      <c r="L175" s="2">
        <v>54989.717502656378</v>
      </c>
      <c r="M175" s="2">
        <v>54382.952407561461</v>
      </c>
      <c r="N175" s="2">
        <v>53818.930218666319</v>
      </c>
      <c r="O175" s="2">
        <v>53288.798859152557</v>
      </c>
      <c r="P175" s="2">
        <v>53780.183191660471</v>
      </c>
      <c r="Q175" s="2">
        <v>54309.231296522645</v>
      </c>
      <c r="R175" s="2">
        <v>54869.078786193408</v>
      </c>
      <c r="S175" s="2">
        <v>55445.796638070118</v>
      </c>
      <c r="T175" s="2">
        <v>56020.396897627579</v>
      </c>
      <c r="U175" s="2">
        <v>56579.112207679711</v>
      </c>
      <c r="V175" s="2">
        <v>57111.851841308162</v>
      </c>
      <c r="W175" s="2">
        <v>57605.723637954106</v>
      </c>
      <c r="X175" s="2">
        <v>58051.685020234807</v>
      </c>
      <c r="Y175" s="2">
        <v>58441.031329097299</v>
      </c>
      <c r="Z175" s="2">
        <v>58763.232683356015</v>
      </c>
      <c r="AA175" s="2">
        <v>59014.175515620751</v>
      </c>
      <c r="AB175" s="2">
        <v>59194.207956500512</v>
      </c>
      <c r="AC175" s="2">
        <v>59304.858095440344</v>
      </c>
      <c r="AD175" s="2">
        <v>59354.238613710666</v>
      </c>
      <c r="AE175" s="2">
        <v>59349.297654895083</v>
      </c>
      <c r="AF175" s="2">
        <v>59296.497359048459</v>
      </c>
      <c r="AG175" s="2">
        <v>59206.22729187103</v>
      </c>
      <c r="AH175" s="2">
        <v>59087.771935672856</v>
      </c>
      <c r="AI175" s="2">
        <v>58949.461937651911</v>
      </c>
      <c r="AJ175" s="2">
        <v>58799.561932166034</v>
      </c>
      <c r="AK175" s="2">
        <v>58645.22016505053</v>
      </c>
      <c r="AL175" s="2">
        <v>58493.667000971196</v>
      </c>
      <c r="AM175" s="2">
        <v>58351.140594109675</v>
      </c>
      <c r="AN175" s="2">
        <v>58221.115968057347</v>
      </c>
      <c r="AO175" s="2">
        <v>58106.796542613869</v>
      </c>
      <c r="AP175" s="2">
        <v>58012.636898864388</v>
      </c>
      <c r="AQ175" s="2">
        <v>57943.382441242829</v>
      </c>
      <c r="AR175" s="2">
        <v>57901.77439885684</v>
      </c>
      <c r="AS175" s="2">
        <v>57889.461678549393</v>
      </c>
      <c r="AT175" s="2">
        <v>57907.022807433321</v>
      </c>
      <c r="AU175" s="2">
        <v>57954.614015101899</v>
      </c>
      <c r="AV175" s="2">
        <v>58031.024058358365</v>
      </c>
      <c r="AW175" s="2">
        <v>58132.690657841973</v>
      </c>
      <c r="AX175" s="2">
        <v>58255.335772505656</v>
      </c>
      <c r="AY175" s="2">
        <v>58394.645646343619</v>
      </c>
      <c r="AZ175" s="2">
        <v>58545.406312090112</v>
      </c>
      <c r="BA175" s="2">
        <v>58701.740316881551</v>
      </c>
      <c r="BB175" s="2">
        <v>58857.831364590558</v>
      </c>
    </row>
    <row r="176" spans="1:54" x14ac:dyDescent="0.35">
      <c r="A176" s="6" t="s">
        <v>30</v>
      </c>
      <c r="B176" s="6" t="s">
        <v>19</v>
      </c>
      <c r="C176" s="3">
        <v>1</v>
      </c>
      <c r="D176" s="2">
        <v>58943</v>
      </c>
      <c r="E176" s="2">
        <v>59820.691239153071</v>
      </c>
      <c r="F176" s="2">
        <v>61204.9642088486</v>
      </c>
      <c r="G176" s="2">
        <v>60328.179181965737</v>
      </c>
      <c r="H176" s="2">
        <v>59476.82564711952</v>
      </c>
      <c r="I176" s="2">
        <v>58662.922858232814</v>
      </c>
      <c r="J176" s="2">
        <v>57870.508729479603</v>
      </c>
      <c r="K176" s="2">
        <v>57126.177985829185</v>
      </c>
      <c r="L176" s="2">
        <v>56431.024428180055</v>
      </c>
      <c r="M176" s="2">
        <v>55787.56713006206</v>
      </c>
      <c r="N176" s="2">
        <v>55193.376864509155</v>
      </c>
      <c r="O176" s="2">
        <v>54639.849976711703</v>
      </c>
      <c r="P176" s="2">
        <v>54119.61412897917</v>
      </c>
      <c r="Q176" s="2">
        <v>54615.132958246628</v>
      </c>
      <c r="R176" s="2">
        <v>55147.434133452261</v>
      </c>
      <c r="S176" s="2">
        <v>55709.626361177245</v>
      </c>
      <c r="T176" s="2">
        <v>56287.876881086653</v>
      </c>
      <c r="U176" s="2">
        <v>56863.354016304918</v>
      </c>
      <c r="V176" s="2">
        <v>57422.434452658206</v>
      </c>
      <c r="W176" s="2">
        <v>57955.077550129186</v>
      </c>
      <c r="X176" s="2">
        <v>58448.46949186283</v>
      </c>
      <c r="Y176" s="2">
        <v>58893.689766042138</v>
      </c>
      <c r="Z176" s="2">
        <v>59282.217434559236</v>
      </c>
      <c r="AA176" s="2">
        <v>59603.708212186306</v>
      </c>
      <c r="AB176" s="2">
        <v>59854.088394008533</v>
      </c>
      <c r="AC176" s="2">
        <v>60033.637660938868</v>
      </c>
      <c r="AD176" s="2">
        <v>60143.86896454751</v>
      </c>
      <c r="AE176" s="2">
        <v>60192.831355667076</v>
      </c>
      <c r="AF176" s="2">
        <v>60187.409234518229</v>
      </c>
      <c r="AG176" s="2">
        <v>60134.075697265362</v>
      </c>
      <c r="AH176" s="2">
        <v>60043.252155546274</v>
      </c>
      <c r="AI176" s="2">
        <v>59924.258648290146</v>
      </c>
      <c r="AJ176" s="2">
        <v>59785.47908023154</v>
      </c>
      <c r="AK176" s="2">
        <v>59635.198158736974</v>
      </c>
      <c r="AL176" s="2">
        <v>59480.653726429548</v>
      </c>
      <c r="AM176" s="2">
        <v>59329.205522436547</v>
      </c>
      <c r="AN176" s="2">
        <v>59187.155814482758</v>
      </c>
      <c r="AO176" s="2">
        <v>59057.987435388575</v>
      </c>
      <c r="AP176" s="2">
        <v>58944.885239530442</v>
      </c>
      <c r="AQ176" s="2">
        <v>58852.257595339688</v>
      </c>
      <c r="AR176" s="2">
        <v>58784.761490741905</v>
      </c>
      <c r="AS176" s="2">
        <v>58745.034008090894</v>
      </c>
      <c r="AT176" s="2">
        <v>58734.624371849612</v>
      </c>
      <c r="AU176" s="2">
        <v>58754.02856395542</v>
      </c>
      <c r="AV176" s="2">
        <v>58803.325000803627</v>
      </c>
      <c r="AW176" s="2">
        <v>58881.240158581117</v>
      </c>
      <c r="AX176" s="2">
        <v>58984.169223591416</v>
      </c>
      <c r="AY176" s="2">
        <v>59107.81210270954</v>
      </c>
      <c r="AZ176" s="2">
        <v>59247.847068295858</v>
      </c>
      <c r="BA176" s="2">
        <v>59399.072202172603</v>
      </c>
      <c r="BB176" s="2">
        <v>59555.636207101285</v>
      </c>
    </row>
    <row r="177" spans="1:54" x14ac:dyDescent="0.35">
      <c r="A177" s="6" t="s">
        <v>30</v>
      </c>
      <c r="B177" s="6" t="s">
        <v>19</v>
      </c>
      <c r="C177" s="3">
        <v>2</v>
      </c>
      <c r="D177" s="2">
        <v>60413</v>
      </c>
      <c r="E177" s="2">
        <v>60087.920280274331</v>
      </c>
      <c r="F177" s="2">
        <v>60763.418155339692</v>
      </c>
      <c r="G177" s="2">
        <v>61981.715859586446</v>
      </c>
      <c r="H177" s="2">
        <v>61090.582753221184</v>
      </c>
      <c r="I177" s="2">
        <v>60233.322701325873</v>
      </c>
      <c r="J177" s="2">
        <v>59417.021259525645</v>
      </c>
      <c r="K177" s="2">
        <v>58639.814393776738</v>
      </c>
      <c r="L177" s="2">
        <v>57910.237668776252</v>
      </c>
      <c r="M177" s="2">
        <v>57228.871356857213</v>
      </c>
      <c r="N177" s="2">
        <v>56597.593115311785</v>
      </c>
      <c r="O177" s="2">
        <v>56013.373295262019</v>
      </c>
      <c r="P177" s="2">
        <v>55469.067895386863</v>
      </c>
      <c r="Q177" s="2">
        <v>54957.253573460097</v>
      </c>
      <c r="R177" s="2">
        <v>55456.183385901648</v>
      </c>
      <c r="S177" s="2">
        <v>55991.068530292425</v>
      </c>
      <c r="T177" s="2">
        <v>56555.047741850431</v>
      </c>
      <c r="U177" s="2">
        <v>57134.376026535945</v>
      </c>
      <c r="V177" s="2">
        <v>57710.364312762598</v>
      </c>
      <c r="W177" s="2">
        <v>58269.488801060565</v>
      </c>
      <c r="X177" s="2">
        <v>58801.793069818166</v>
      </c>
      <c r="Y177" s="2">
        <v>59294.546382991626</v>
      </c>
      <c r="Z177" s="2">
        <v>59738.998094607174</v>
      </c>
      <c r="AA177" s="2">
        <v>60126.736053940811</v>
      </c>
      <c r="AB177" s="2">
        <v>60447.477365011597</v>
      </c>
      <c r="AC177" s="2">
        <v>60697.13002660143</v>
      </c>
      <c r="AD177" s="2">
        <v>60875.927436424085</v>
      </c>
      <c r="AE177" s="2">
        <v>60985.417067294256</v>
      </c>
      <c r="AF177" s="2">
        <v>61033.641813480361</v>
      </c>
      <c r="AG177" s="2">
        <v>61027.46519659675</v>
      </c>
      <c r="AH177" s="2">
        <v>60973.401643624791</v>
      </c>
      <c r="AI177" s="2">
        <v>60881.901702157455</v>
      </c>
      <c r="AJ177" s="2">
        <v>60762.316302683146</v>
      </c>
      <c r="AK177" s="2">
        <v>60623.09138849884</v>
      </c>
      <c r="AL177" s="2">
        <v>60472.562798617844</v>
      </c>
      <c r="AM177" s="2">
        <v>60318.057760903612</v>
      </c>
      <c r="AN177" s="2">
        <v>60167.027668020019</v>
      </c>
      <c r="AO177" s="2">
        <v>60025.790293124257</v>
      </c>
      <c r="AP177" s="2">
        <v>59897.7936237963</v>
      </c>
      <c r="AQ177" s="2">
        <v>59786.174013565556</v>
      </c>
      <c r="AR177" s="2">
        <v>59695.277686681402</v>
      </c>
      <c r="AS177" s="2">
        <v>59629.669937798593</v>
      </c>
      <c r="AT177" s="2">
        <v>59591.887701759188</v>
      </c>
      <c r="AU177" s="2">
        <v>59583.388354877214</v>
      </c>
      <c r="AV177" s="2">
        <v>59604.594379624628</v>
      </c>
      <c r="AW177" s="2">
        <v>59655.517211279948</v>
      </c>
      <c r="AX177" s="2">
        <v>59734.831951750828</v>
      </c>
      <c r="AY177" s="2">
        <v>59838.901158275999</v>
      </c>
      <c r="AZ177" s="2">
        <v>59963.41174212558</v>
      </c>
      <c r="BA177" s="2">
        <v>60104.042112565206</v>
      </c>
      <c r="BB177" s="2">
        <v>60255.608204631979</v>
      </c>
    </row>
    <row r="178" spans="1:54" x14ac:dyDescent="0.35">
      <c r="A178" s="6" t="s">
        <v>30</v>
      </c>
      <c r="B178" s="6" t="s">
        <v>19</v>
      </c>
      <c r="C178" s="3">
        <v>3</v>
      </c>
      <c r="D178" s="2">
        <v>61130</v>
      </c>
      <c r="E178" s="2">
        <v>61547.449980341953</v>
      </c>
      <c r="F178" s="2">
        <v>60986.11184992348</v>
      </c>
      <c r="G178" s="2">
        <v>61607.560155962339</v>
      </c>
      <c r="H178" s="2">
        <v>62736.571511321854</v>
      </c>
      <c r="I178" s="2">
        <v>61832.906625530522</v>
      </c>
      <c r="J178" s="2">
        <v>60970.792622247493</v>
      </c>
      <c r="K178" s="2">
        <v>60169.638875769386</v>
      </c>
      <c r="L178" s="2">
        <v>59407.181283721053</v>
      </c>
      <c r="M178" s="2">
        <v>58691.332369493517</v>
      </c>
      <c r="N178" s="2">
        <v>58022.041089333812</v>
      </c>
      <c r="O178" s="2">
        <v>57400.55663342902</v>
      </c>
      <c r="P178" s="2">
        <v>56825.264334766209</v>
      </c>
      <c r="Q178" s="2">
        <v>56288.975226351286</v>
      </c>
      <c r="R178" s="2">
        <v>55784.320747794991</v>
      </c>
      <c r="S178" s="2">
        <v>56285.904038338369</v>
      </c>
      <c r="T178" s="2">
        <v>56822.708414324283</v>
      </c>
      <c r="U178" s="2">
        <v>57387.904223381651</v>
      </c>
      <c r="V178" s="2">
        <v>57967.83183924231</v>
      </c>
      <c r="W178" s="2">
        <v>58543.904823240649</v>
      </c>
      <c r="X178" s="2">
        <v>59102.729642309074</v>
      </c>
      <c r="Y178" s="2">
        <v>59634.441341818965</v>
      </c>
      <c r="Z178" s="2">
        <v>60126.44319970849</v>
      </c>
      <c r="AA178" s="2">
        <v>60570.085736344321</v>
      </c>
      <c r="AB178" s="2">
        <v>60956.955396830934</v>
      </c>
      <c r="AC178" s="2">
        <v>61276.773509270257</v>
      </c>
      <c r="AD178" s="2">
        <v>61525.446404007394</v>
      </c>
      <c r="AE178" s="2">
        <v>61703.21104367626</v>
      </c>
      <c r="AF178" s="2">
        <v>61811.694101906927</v>
      </c>
      <c r="AG178" s="2">
        <v>61858.967164869158</v>
      </c>
      <c r="AH178" s="2">
        <v>61851.903187482727</v>
      </c>
      <c r="AI178" s="2">
        <v>61797.051612173986</v>
      </c>
      <c r="AJ178" s="2">
        <v>61704.885863745738</v>
      </c>
      <c r="AK178" s="2">
        <v>61584.795964443154</v>
      </c>
      <c r="AL178" s="2">
        <v>61445.31427804655</v>
      </c>
      <c r="AM178" s="2">
        <v>61294.829031601155</v>
      </c>
      <c r="AN178" s="2">
        <v>61140.721875814474</v>
      </c>
      <c r="AO178" s="2">
        <v>60990.485092975003</v>
      </c>
      <c r="AP178" s="2">
        <v>60850.409515376086</v>
      </c>
      <c r="AQ178" s="2">
        <v>60723.880097948087</v>
      </c>
      <c r="AR178" s="2">
        <v>60613.968482643468</v>
      </c>
      <c r="AS178" s="2">
        <v>60524.952417204709</v>
      </c>
      <c r="AT178" s="2">
        <v>60461.308059465104</v>
      </c>
      <c r="AU178" s="2">
        <v>60425.479717991751</v>
      </c>
      <c r="AV178" s="2">
        <v>60418.842587807441</v>
      </c>
      <c r="AW178" s="2">
        <v>60441.755934310633</v>
      </c>
      <c r="AX178" s="2">
        <v>60494.175716369071</v>
      </c>
      <c r="AY178" s="2">
        <v>60574.737170873901</v>
      </c>
      <c r="AZ178" s="2">
        <v>60679.78102799441</v>
      </c>
      <c r="BA178" s="2">
        <v>60804.990524855988</v>
      </c>
      <c r="BB178" s="2">
        <v>60946.052138792227</v>
      </c>
    </row>
    <row r="179" spans="1:54" x14ac:dyDescent="0.35">
      <c r="A179" s="6" t="s">
        <v>30</v>
      </c>
      <c r="B179" s="6" t="s">
        <v>19</v>
      </c>
      <c r="C179" s="3">
        <v>4</v>
      </c>
      <c r="D179" s="2">
        <v>62723</v>
      </c>
      <c r="E179" s="2">
        <v>62246.428523768802</v>
      </c>
      <c r="F179" s="2">
        <v>62430.135136302823</v>
      </c>
      <c r="G179" s="2">
        <v>61792.329844671018</v>
      </c>
      <c r="H179" s="2">
        <v>62424.097059736043</v>
      </c>
      <c r="I179" s="2">
        <v>63470.347934370904</v>
      </c>
      <c r="J179" s="2">
        <v>62555.733932918352</v>
      </c>
      <c r="K179" s="2">
        <v>61706.493317713983</v>
      </c>
      <c r="L179" s="2">
        <v>60920.046810318512</v>
      </c>
      <c r="M179" s="2">
        <v>60171.339715667171</v>
      </c>
      <c r="N179" s="2">
        <v>59467.556767925125</v>
      </c>
      <c r="O179" s="2">
        <v>58808.028685615485</v>
      </c>
      <c r="P179" s="2">
        <v>58195.334670300334</v>
      </c>
      <c r="Q179" s="2">
        <v>57627.807574204613</v>
      </c>
      <c r="R179" s="2">
        <v>57098.328327544092</v>
      </c>
      <c r="S179" s="2">
        <v>56599.68030022717</v>
      </c>
      <c r="T179" s="2">
        <v>57103.267871102122</v>
      </c>
      <c r="U179" s="2">
        <v>57641.43045983764</v>
      </c>
      <c r="V179" s="2">
        <v>58207.372561243174</v>
      </c>
      <c r="W179" s="2">
        <v>58787.486068058141</v>
      </c>
      <c r="X179" s="2">
        <v>59363.315563046061</v>
      </c>
      <c r="Y179" s="2">
        <v>59921.600296172117</v>
      </c>
      <c r="Z179" s="2">
        <v>60452.614910792669</v>
      </c>
      <c r="AA179" s="2">
        <v>60943.833125157405</v>
      </c>
      <c r="AB179" s="2">
        <v>61386.60130311441</v>
      </c>
      <c r="AC179" s="2">
        <v>61772.45467568365</v>
      </c>
      <c r="AD179" s="2">
        <v>62091.132307215077</v>
      </c>
      <c r="AE179" s="2">
        <v>62338.582770627647</v>
      </c>
      <c r="AF179" s="2">
        <v>62515.091947812296</v>
      </c>
      <c r="AG179" s="2">
        <v>62622.39193401549</v>
      </c>
      <c r="AH179" s="2">
        <v>62668.608308186856</v>
      </c>
      <c r="AI179" s="2">
        <v>62660.619916995296</v>
      </c>
      <c r="AJ179" s="2">
        <v>62605.004433739377</v>
      </c>
      <c r="AK179" s="2">
        <v>62512.266720972257</v>
      </c>
      <c r="AL179" s="2">
        <v>62391.861341593714</v>
      </c>
      <c r="AM179" s="2">
        <v>62252.405429637125</v>
      </c>
      <c r="AN179" s="2">
        <v>62102.308846080705</v>
      </c>
      <c r="AO179" s="2">
        <v>61948.961599261347</v>
      </c>
      <c r="AP179" s="2">
        <v>61799.853923479204</v>
      </c>
      <c r="AQ179" s="2">
        <v>61661.222171113048</v>
      </c>
      <c r="AR179" s="2">
        <v>61536.373943829225</v>
      </c>
      <c r="AS179" s="2">
        <v>61428.310321851241</v>
      </c>
      <c r="AT179" s="2">
        <v>61341.241339949353</v>
      </c>
      <c r="AU179" s="2">
        <v>61279.560773808975</v>
      </c>
      <c r="AV179" s="2">
        <v>61245.629974088493</v>
      </c>
      <c r="AW179" s="2">
        <v>61240.752830419558</v>
      </c>
      <c r="AX179" s="2">
        <v>61265.23636768508</v>
      </c>
      <c r="AY179" s="2">
        <v>61318.992744623167</v>
      </c>
      <c r="AZ179" s="2">
        <v>61400.628617519265</v>
      </c>
      <c r="BA179" s="2">
        <v>61506.472652874319</v>
      </c>
      <c r="BB179" s="2">
        <v>61632.212334111464</v>
      </c>
    </row>
    <row r="180" spans="1:54" x14ac:dyDescent="0.35">
      <c r="A180" s="6" t="s">
        <v>30</v>
      </c>
      <c r="B180" s="6" t="s">
        <v>19</v>
      </c>
      <c r="C180" s="3">
        <v>5</v>
      </c>
      <c r="D180" s="2">
        <v>65639</v>
      </c>
      <c r="E180" s="2">
        <v>63832.717023968667</v>
      </c>
      <c r="F180" s="2">
        <v>63111.793154695522</v>
      </c>
      <c r="G180" s="2">
        <v>63220.04070940263</v>
      </c>
      <c r="H180" s="2">
        <v>62573.079169794582</v>
      </c>
      <c r="I180" s="2">
        <v>63213.769721034274</v>
      </c>
      <c r="J180" s="2">
        <v>64183.203422535815</v>
      </c>
      <c r="K180" s="2">
        <v>63275.748079556652</v>
      </c>
      <c r="L180" s="2">
        <v>62439.049422434175</v>
      </c>
      <c r="M180" s="2">
        <v>61666.266442638283</v>
      </c>
      <c r="N180" s="2">
        <v>60929.625648791363</v>
      </c>
      <c r="O180" s="2">
        <v>60235.604147022939</v>
      </c>
      <c r="P180" s="2">
        <v>59584.827944037715</v>
      </c>
      <c r="Q180" s="2">
        <v>58979.800844332596</v>
      </c>
      <c r="R180" s="2">
        <v>58418.887311692721</v>
      </c>
      <c r="S180" s="2">
        <v>57895.12699218154</v>
      </c>
      <c r="T180" s="2">
        <v>57401.491719595972</v>
      </c>
      <c r="U180" s="2">
        <v>57906.526900839264</v>
      </c>
      <c r="V180" s="2">
        <v>58445.575265605323</v>
      </c>
      <c r="W180" s="2">
        <v>59011.847431357222</v>
      </c>
      <c r="X180" s="2">
        <v>59591.818440340568</v>
      </c>
      <c r="Y180" s="2">
        <v>60167.16564560961</v>
      </c>
      <c r="Z180" s="2">
        <v>60724.803661360158</v>
      </c>
      <c r="AA180" s="2">
        <v>61255.085480202571</v>
      </c>
      <c r="AB180" s="2">
        <v>61745.456316323325</v>
      </c>
      <c r="AC180" s="2">
        <v>62187.210823895672</v>
      </c>
      <c r="AD180" s="2">
        <v>62571.850475499625</v>
      </c>
      <c r="AE180" s="2">
        <v>62889.172257500519</v>
      </c>
      <c r="AF180" s="2">
        <v>63135.207225781065</v>
      </c>
      <c r="AG180" s="2">
        <v>63310.317631544574</v>
      </c>
      <c r="AH180" s="2">
        <v>63416.358830375349</v>
      </c>
      <c r="AI180" s="2">
        <v>63461.503422665497</v>
      </c>
      <c r="AJ180" s="2">
        <v>63452.631775897011</v>
      </c>
      <c r="AK180" s="2">
        <v>63396.357173866229</v>
      </c>
      <c r="AL180" s="2">
        <v>63303.240995307038</v>
      </c>
      <c r="AM180" s="2">
        <v>63182.802366132819</v>
      </c>
      <c r="AN180" s="2">
        <v>63043.710777355271</v>
      </c>
      <c r="AO180" s="2">
        <v>62894.355701051056</v>
      </c>
      <c r="AP180" s="2">
        <v>62742.096438564076</v>
      </c>
      <c r="AQ180" s="2">
        <v>62594.39265830048</v>
      </c>
      <c r="AR180" s="2">
        <v>62457.411999265154</v>
      </c>
      <c r="AS180" s="2">
        <v>62334.380157136766</v>
      </c>
      <c r="AT180" s="2">
        <v>62228.228528682957</v>
      </c>
      <c r="AU180" s="2">
        <v>62143.104351288377</v>
      </c>
      <c r="AV180" s="2">
        <v>62083.327841033526</v>
      </c>
      <c r="AW180" s="2">
        <v>62051.188163359322</v>
      </c>
      <c r="AX180" s="2">
        <v>62047.929340360759</v>
      </c>
      <c r="AY180" s="2">
        <v>62073.817320939066</v>
      </c>
      <c r="AZ180" s="2">
        <v>62128.731874137462</v>
      </c>
      <c r="BA180" s="2">
        <v>62211.26130485216</v>
      </c>
      <c r="BB180" s="2">
        <v>62317.730620929549</v>
      </c>
    </row>
    <row r="181" spans="1:54" x14ac:dyDescent="0.35">
      <c r="A181" s="6" t="s">
        <v>30</v>
      </c>
      <c r="B181" s="6" t="s">
        <v>19</v>
      </c>
      <c r="C181" s="3">
        <v>6</v>
      </c>
      <c r="D181" s="2">
        <v>66065</v>
      </c>
      <c r="E181" s="2">
        <v>66732.269513018618</v>
      </c>
      <c r="F181" s="2">
        <v>64684.90858928379</v>
      </c>
      <c r="G181" s="2">
        <v>63885.60720251708</v>
      </c>
      <c r="H181" s="2">
        <v>63983.261977757065</v>
      </c>
      <c r="I181" s="2">
        <v>63327.754306769406</v>
      </c>
      <c r="J181" s="2">
        <v>63975.996170129845</v>
      </c>
      <c r="K181" s="2">
        <v>64890.823063276694</v>
      </c>
      <c r="L181" s="2">
        <v>63990.532871785559</v>
      </c>
      <c r="M181" s="2">
        <v>63165.428590762</v>
      </c>
      <c r="N181" s="2">
        <v>62404.592321768534</v>
      </c>
      <c r="O181" s="2">
        <v>61677.70379419961</v>
      </c>
      <c r="P181" s="2">
        <v>60992.458509603501</v>
      </c>
      <c r="Q181" s="2">
        <v>60349.361600232456</v>
      </c>
      <c r="R181" s="2">
        <v>59750.907280904561</v>
      </c>
      <c r="S181" s="2">
        <v>59195.579597774762</v>
      </c>
      <c r="T181" s="2">
        <v>58676.611679985173</v>
      </c>
      <c r="U181" s="2">
        <v>58187.151601898833</v>
      </c>
      <c r="V181" s="2">
        <v>58693.155272165721</v>
      </c>
      <c r="W181" s="2">
        <v>59232.660878459246</v>
      </c>
      <c r="X181" s="2">
        <v>59798.919646922972</v>
      </c>
      <c r="Y181" s="2">
        <v>60378.495581044743</v>
      </c>
      <c r="Z181" s="2">
        <v>60953.239597223335</v>
      </c>
      <c r="AA181" s="2">
        <v>61510.180164745543</v>
      </c>
      <c r="AB181" s="2">
        <v>62039.653497678439</v>
      </c>
      <c r="AC181" s="2">
        <v>62529.03261597002</v>
      </c>
      <c r="AD181" s="2">
        <v>62969.577490444652</v>
      </c>
      <c r="AE181" s="2">
        <v>63352.798608591438</v>
      </c>
      <c r="AF181" s="2">
        <v>63668.588183094973</v>
      </c>
      <c r="AG181" s="2">
        <v>63913.083411828295</v>
      </c>
      <c r="AH181" s="2">
        <v>64086.742140394643</v>
      </c>
      <c r="AI181" s="2">
        <v>64191.530509369331</v>
      </c>
      <c r="AJ181" s="2">
        <v>64235.660587636958</v>
      </c>
      <c r="AK181" s="2">
        <v>64226.023131028647</v>
      </c>
      <c r="AL181" s="2">
        <v>64169.290459683296</v>
      </c>
      <c r="AM181" s="2">
        <v>64076.080794225883</v>
      </c>
      <c r="AN181" s="2">
        <v>63955.94772532965</v>
      </c>
      <c r="AO181" s="2">
        <v>63817.569838372248</v>
      </c>
      <c r="AP181" s="2">
        <v>63669.280418681054</v>
      </c>
      <c r="AQ181" s="2">
        <v>63518.382425371179</v>
      </c>
      <c r="AR181" s="2">
        <v>63372.289287552048</v>
      </c>
      <c r="AS181" s="2">
        <v>63237.095003201292</v>
      </c>
      <c r="AT181" s="2">
        <v>63115.945102046535</v>
      </c>
      <c r="AU181" s="2">
        <v>63011.706105459278</v>
      </c>
      <c r="AV181" s="2">
        <v>62928.469453373022</v>
      </c>
      <c r="AW181" s="2">
        <v>62870.491650762371</v>
      </c>
      <c r="AX181" s="2">
        <v>62840.000924704844</v>
      </c>
      <c r="AY181" s="2">
        <v>62838.192936086212</v>
      </c>
      <c r="AZ181" s="2">
        <v>62865.303473113381</v>
      </c>
      <c r="BA181" s="2">
        <v>62921.190241353877</v>
      </c>
      <c r="BB181" s="2">
        <v>63004.432038192746</v>
      </c>
    </row>
    <row r="182" spans="1:54" x14ac:dyDescent="0.35">
      <c r="A182" s="6" t="s">
        <v>30</v>
      </c>
      <c r="B182" s="6" t="s">
        <v>19</v>
      </c>
      <c r="C182" s="3">
        <v>7</v>
      </c>
      <c r="D182" s="2">
        <v>67592</v>
      </c>
      <c r="E182" s="2">
        <v>67122.019206284735</v>
      </c>
      <c r="F182" s="2">
        <v>67558.090320437987</v>
      </c>
      <c r="G182" s="2">
        <v>65446.159749949176</v>
      </c>
      <c r="H182" s="2">
        <v>64635.182541220711</v>
      </c>
      <c r="I182" s="2">
        <v>64722.569197577643</v>
      </c>
      <c r="J182" s="2">
        <v>64059.046780198943</v>
      </c>
      <c r="K182" s="2">
        <v>64730.244806598188</v>
      </c>
      <c r="L182" s="2">
        <v>65594.867839190425</v>
      </c>
      <c r="M182" s="2">
        <v>64701.196487563691</v>
      </c>
      <c r="N182" s="2">
        <v>63886.146610995347</v>
      </c>
      <c r="O182" s="2">
        <v>63134.995568659608</v>
      </c>
      <c r="P182" s="2">
        <v>62416.909637668818</v>
      </c>
      <c r="Q182" s="2">
        <v>61739.365794843034</v>
      </c>
      <c r="R182" s="2">
        <v>61102.851267250793</v>
      </c>
      <c r="S182" s="2">
        <v>60509.944513918424</v>
      </c>
      <c r="T182" s="2">
        <v>59959.285628457772</v>
      </c>
      <c r="U182" s="2">
        <v>59444.288616280806</v>
      </c>
      <c r="V182" s="2">
        <v>58958.267508290053</v>
      </c>
      <c r="W182" s="2">
        <v>59464.828845057549</v>
      </c>
      <c r="X182" s="2">
        <v>60004.46188682002</v>
      </c>
      <c r="Y182" s="2">
        <v>60570.467033096575</v>
      </c>
      <c r="Z182" s="2">
        <v>61149.539103563664</v>
      </c>
      <c r="AA182" s="2">
        <v>61723.642623233114</v>
      </c>
      <c r="AB182" s="2">
        <v>62279.825350300525</v>
      </c>
      <c r="AC182" s="2">
        <v>62808.363718645778</v>
      </c>
      <c r="AD182" s="2">
        <v>63296.575867046187</v>
      </c>
      <c r="AE182" s="2">
        <v>63735.727890361508</v>
      </c>
      <c r="AF182" s="2">
        <v>64117.37841912084</v>
      </c>
      <c r="AG182" s="2">
        <v>64431.536124940176</v>
      </c>
      <c r="AH182" s="2">
        <v>64674.460378678465</v>
      </c>
      <c r="AI182" s="2">
        <v>64846.69456534661</v>
      </c>
      <c r="AJ182" s="2">
        <v>64950.303491842133</v>
      </c>
      <c r="AK182" s="2">
        <v>64993.544688753973</v>
      </c>
      <c r="AL182" s="2">
        <v>64983.343993850242</v>
      </c>
      <c r="AM182" s="2">
        <v>64926.432980125523</v>
      </c>
      <c r="AN182" s="2">
        <v>64833.458499071836</v>
      </c>
      <c r="AO182" s="2">
        <v>64713.968363589309</v>
      </c>
      <c r="AP182" s="2">
        <v>64576.613702915354</v>
      </c>
      <c r="AQ182" s="2">
        <v>64429.648981379098</v>
      </c>
      <c r="AR182" s="2">
        <v>64280.307772390734</v>
      </c>
      <c r="AS182" s="2">
        <v>64135.95116280012</v>
      </c>
      <c r="AT182" s="2">
        <v>64002.600982685806</v>
      </c>
      <c r="AU182" s="2">
        <v>63883.328204248217</v>
      </c>
      <c r="AV182" s="2">
        <v>63780.941487452503</v>
      </c>
      <c r="AW182" s="2">
        <v>63699.484881746102</v>
      </c>
      <c r="AX182" s="2">
        <v>63643.161754695713</v>
      </c>
      <c r="AY182" s="2">
        <v>63614.150800547315</v>
      </c>
      <c r="AZ182" s="2">
        <v>63613.610552659069</v>
      </c>
      <c r="BA182" s="2">
        <v>63641.756518071503</v>
      </c>
      <c r="BB182" s="2">
        <v>63698.433235932345</v>
      </c>
    </row>
    <row r="183" spans="1:54" x14ac:dyDescent="0.35">
      <c r="A183" s="6" t="s">
        <v>30</v>
      </c>
      <c r="B183" s="6" t="s">
        <v>19</v>
      </c>
      <c r="C183" s="3">
        <v>8</v>
      </c>
      <c r="D183" s="2">
        <v>68359</v>
      </c>
      <c r="E183" s="2">
        <v>68627.708861906431</v>
      </c>
      <c r="F183" s="2">
        <v>67916.875991605179</v>
      </c>
      <c r="G183" s="2">
        <v>68289.457522787241</v>
      </c>
      <c r="H183" s="2">
        <v>66183.853235691786</v>
      </c>
      <c r="I183" s="2">
        <v>65361.958758145993</v>
      </c>
      <c r="J183" s="2">
        <v>65439.398203440243</v>
      </c>
      <c r="K183" s="2">
        <v>64784.513073506401</v>
      </c>
      <c r="L183" s="2">
        <v>65477.253977181026</v>
      </c>
      <c r="M183" s="2">
        <v>66295.21638738818</v>
      </c>
      <c r="N183" s="2">
        <v>65407.000760215924</v>
      </c>
      <c r="O183" s="2">
        <v>64599.921004440897</v>
      </c>
      <c r="P183" s="2">
        <v>63857.529522057259</v>
      </c>
      <c r="Q183" s="2">
        <v>63147.184051585995</v>
      </c>
      <c r="R183" s="2">
        <v>62476.259104758152</v>
      </c>
      <c r="S183" s="2">
        <v>61845.316449962185</v>
      </c>
      <c r="T183" s="2">
        <v>61257.056701870235</v>
      </c>
      <c r="U183" s="2">
        <v>60710.266781140614</v>
      </c>
      <c r="V183" s="2">
        <v>60198.530993111417</v>
      </c>
      <c r="W183" s="2">
        <v>59715.293240817802</v>
      </c>
      <c r="X183" s="2">
        <v>60222.085694333618</v>
      </c>
      <c r="Y183" s="2">
        <v>60761.604480275928</v>
      </c>
      <c r="Z183" s="2">
        <v>61327.24239268573</v>
      </c>
      <c r="AA183" s="2">
        <v>61905.770454181635</v>
      </c>
      <c r="AB183" s="2">
        <v>62479.175376128827</v>
      </c>
      <c r="AC183" s="2">
        <v>63034.480006319507</v>
      </c>
      <c r="AD183" s="2">
        <v>63561.916826384258</v>
      </c>
      <c r="AE183" s="2">
        <v>64048.789337402806</v>
      </c>
      <c r="AF183" s="2">
        <v>64486.407403372134</v>
      </c>
      <c r="AG183" s="2">
        <v>64866.401521391992</v>
      </c>
      <c r="AH183" s="2">
        <v>65178.911036637583</v>
      </c>
      <c r="AI183" s="2">
        <v>65420.305620910432</v>
      </c>
      <c r="AJ183" s="2">
        <v>65591.204238281047</v>
      </c>
      <c r="AK183" s="2">
        <v>65693.771546880904</v>
      </c>
      <c r="AL183" s="2">
        <v>65736.332022775037</v>
      </c>
      <c r="AM183" s="2">
        <v>65725.848614253482</v>
      </c>
      <c r="AN183" s="2">
        <v>65669.084525424987</v>
      </c>
      <c r="AO183" s="2">
        <v>65576.676846870469</v>
      </c>
      <c r="AP183" s="2">
        <v>65458.133407184076</v>
      </c>
      <c r="AQ183" s="2">
        <v>65322.053980140641</v>
      </c>
      <c r="AR183" s="2">
        <v>65176.603316217865</v>
      </c>
      <c r="AS183" s="2">
        <v>65028.941394994472</v>
      </c>
      <c r="AT183" s="2">
        <v>64886.377038422237</v>
      </c>
      <c r="AU183" s="2">
        <v>64754.865083673052</v>
      </c>
      <c r="AV183" s="2">
        <v>64637.409518776811</v>
      </c>
      <c r="AW183" s="2">
        <v>64536.769395429554</v>
      </c>
      <c r="AX183" s="2">
        <v>64456.950511857605</v>
      </c>
      <c r="AY183" s="2">
        <v>64402.113831487237</v>
      </c>
      <c r="AZ183" s="2">
        <v>64374.399614544775</v>
      </c>
      <c r="BA183" s="2">
        <v>64374.939433082684</v>
      </c>
      <c r="BB183" s="2">
        <v>64403.937035737821</v>
      </c>
    </row>
    <row r="184" spans="1:54" x14ac:dyDescent="0.35">
      <c r="A184" s="6" t="s">
        <v>30</v>
      </c>
      <c r="B184" s="6" t="s">
        <v>19</v>
      </c>
      <c r="C184" s="3">
        <v>9</v>
      </c>
      <c r="D184" s="2">
        <v>68874</v>
      </c>
      <c r="E184" s="2">
        <v>69383.032895357959</v>
      </c>
      <c r="F184" s="2">
        <v>69397.822954129253</v>
      </c>
      <c r="G184" s="2">
        <v>68620.690098214342</v>
      </c>
      <c r="H184" s="2">
        <v>68996.937441485148</v>
      </c>
      <c r="I184" s="2">
        <v>66897.715353659994</v>
      </c>
      <c r="J184" s="2">
        <v>66065.542867219992</v>
      </c>
      <c r="K184" s="2">
        <v>66149.538974890922</v>
      </c>
      <c r="L184" s="2">
        <v>65502.901886906402</v>
      </c>
      <c r="M184" s="2">
        <v>66215.462070828144</v>
      </c>
      <c r="N184" s="2">
        <v>66989.355520462384</v>
      </c>
      <c r="O184" s="2">
        <v>66104.869270129158</v>
      </c>
      <c r="P184" s="2">
        <v>65304.984546648178</v>
      </c>
      <c r="Q184" s="2">
        <v>64570.341017309307</v>
      </c>
      <c r="R184" s="2">
        <v>63866.698471972006</v>
      </c>
      <c r="S184" s="2">
        <v>63201.424271191674</v>
      </c>
      <c r="T184" s="2">
        <v>62575.191894611096</v>
      </c>
      <c r="U184" s="2">
        <v>61990.817787227512</v>
      </c>
      <c r="V184" s="2">
        <v>61447.228199770019</v>
      </c>
      <c r="W184" s="2">
        <v>60938.142236841573</v>
      </c>
      <c r="X184" s="2">
        <v>60457.155916230833</v>
      </c>
      <c r="Y184" s="2">
        <v>60963.927182251922</v>
      </c>
      <c r="Z184" s="2">
        <v>61503.200237359357</v>
      </c>
      <c r="AA184" s="2">
        <v>62068.410835579329</v>
      </c>
      <c r="AB184" s="2">
        <v>62646.321456843216</v>
      </c>
      <c r="AC184" s="2">
        <v>63218.898374062861</v>
      </c>
      <c r="AD184" s="2">
        <v>63773.152381179767</v>
      </c>
      <c r="AE184" s="2">
        <v>64299.310291893911</v>
      </c>
      <c r="AF184" s="2">
        <v>64784.698576422888</v>
      </c>
      <c r="AG184" s="2">
        <v>65220.694119719665</v>
      </c>
      <c r="AH184" s="2">
        <v>65599.016325241333</v>
      </c>
      <c r="AI184" s="2">
        <v>65909.923037048487</v>
      </c>
      <c r="AJ184" s="2">
        <v>66149.882748398464</v>
      </c>
      <c r="AK184" s="2">
        <v>66319.592657404559</v>
      </c>
      <c r="AL184" s="2">
        <v>66421.333832473174</v>
      </c>
      <c r="AM184" s="2">
        <v>66463.497376081476</v>
      </c>
      <c r="AN184" s="2">
        <v>66453.058078477974</v>
      </c>
      <c r="AO184" s="2">
        <v>66396.773010359117</v>
      </c>
      <c r="AP184" s="2">
        <v>66305.236461152439</v>
      </c>
      <c r="AQ184" s="2">
        <v>66187.893807659522</v>
      </c>
      <c r="AR184" s="2">
        <v>66053.280805016126</v>
      </c>
      <c r="AS184" s="2">
        <v>65909.469702101269</v>
      </c>
      <c r="AT184" s="2">
        <v>65763.548251326923</v>
      </c>
      <c r="AU184" s="2">
        <v>65622.77658402668</v>
      </c>
      <c r="AV184" s="2">
        <v>65493.049487071861</v>
      </c>
      <c r="AW184" s="2">
        <v>65377.312578668614</v>
      </c>
      <c r="AX184" s="2">
        <v>65278.284177369816</v>
      </c>
      <c r="AY184" s="2">
        <v>65199.941127662169</v>
      </c>
      <c r="AZ184" s="2">
        <v>65146.412353688218</v>
      </c>
      <c r="BA184" s="2">
        <v>65119.809676442266</v>
      </c>
      <c r="BB184" s="2">
        <v>65121.246485758194</v>
      </c>
    </row>
    <row r="185" spans="1:54" x14ac:dyDescent="0.35">
      <c r="A185" s="6" t="s">
        <v>30</v>
      </c>
      <c r="B185" s="6" t="s">
        <v>19</v>
      </c>
      <c r="C185" s="3">
        <v>10</v>
      </c>
      <c r="D185" s="2">
        <v>69395</v>
      </c>
      <c r="E185" s="2">
        <v>69869.179831973015</v>
      </c>
      <c r="F185" s="2">
        <v>70141.262479752448</v>
      </c>
      <c r="G185" s="2">
        <v>70076.569191269708</v>
      </c>
      <c r="H185" s="2">
        <v>69301.715529511246</v>
      </c>
      <c r="I185" s="2">
        <v>69680.731584281108</v>
      </c>
      <c r="J185" s="2">
        <v>67587.887439718659</v>
      </c>
      <c r="K185" s="2">
        <v>66762.099478821736</v>
      </c>
      <c r="L185" s="2">
        <v>66852.372976638406</v>
      </c>
      <c r="M185" s="2">
        <v>66213.197480472183</v>
      </c>
      <c r="N185" s="2">
        <v>66943.479667917971</v>
      </c>
      <c r="O185" s="2">
        <v>67675.055955953023</v>
      </c>
      <c r="P185" s="2">
        <v>66793.852967232699</v>
      </c>
      <c r="Q185" s="2">
        <v>66000.298828053419</v>
      </c>
      <c r="R185" s="2">
        <v>65272.407676257601</v>
      </c>
      <c r="S185" s="2">
        <v>64574.533827088264</v>
      </c>
      <c r="T185" s="2">
        <v>63914.079503821842</v>
      </c>
      <c r="U185" s="2">
        <v>63291.824353136341</v>
      </c>
      <c r="V185" s="2">
        <v>62710.695535666862</v>
      </c>
      <c r="W185" s="2">
        <v>62169.726286624908</v>
      </c>
      <c r="X185" s="2">
        <v>61662.792079887084</v>
      </c>
      <c r="Y185" s="2">
        <v>61183.640180163246</v>
      </c>
      <c r="Z185" s="2">
        <v>61690.248263443369</v>
      </c>
      <c r="AA185" s="2">
        <v>62229.200337400631</v>
      </c>
      <c r="AB185" s="2">
        <v>62793.896144616083</v>
      </c>
      <c r="AC185" s="2">
        <v>63371.051130491134</v>
      </c>
      <c r="AD185" s="2">
        <v>63942.62326597426</v>
      </c>
      <c r="AE185" s="2">
        <v>64495.645989559671</v>
      </c>
      <c r="AF185" s="2">
        <v>65020.376222954023</v>
      </c>
      <c r="AG185" s="2">
        <v>65504.187223506451</v>
      </c>
      <c r="AH185" s="2">
        <v>65938.539771036143</v>
      </c>
      <c r="AI185" s="2">
        <v>66315.233494962173</v>
      </c>
      <c r="AJ185" s="2">
        <v>66624.63309833892</v>
      </c>
      <c r="AK185" s="2">
        <v>66863.306836380405</v>
      </c>
      <c r="AL185" s="2">
        <v>67032.047586496832</v>
      </c>
      <c r="AM185" s="2">
        <v>67133.248954763461</v>
      </c>
      <c r="AN185" s="2">
        <v>67175.342181450207</v>
      </c>
      <c r="AO185" s="2">
        <v>67165.278611849964</v>
      </c>
      <c r="AP185" s="2">
        <v>67109.776637139716</v>
      </c>
      <c r="AQ185" s="2">
        <v>67019.365977915761</v>
      </c>
      <c r="AR185" s="2">
        <v>66903.417860188987</v>
      </c>
      <c r="AS185" s="2">
        <v>66770.399406839031</v>
      </c>
      <c r="AT185" s="2">
        <v>66628.292857272187</v>
      </c>
      <c r="AU185" s="2">
        <v>66484.118398442602</v>
      </c>
      <c r="AV185" s="2">
        <v>66345.092903092678</v>
      </c>
      <c r="AW185" s="2">
        <v>66217.059069427196</v>
      </c>
      <c r="AX185" s="2">
        <v>66102.91332886598</v>
      </c>
      <c r="AY185" s="2">
        <v>66005.342353176704</v>
      </c>
      <c r="AZ185" s="2">
        <v>65928.303116389216</v>
      </c>
      <c r="BA185" s="2">
        <v>65875.901819658699</v>
      </c>
      <c r="BB185" s="2">
        <v>65850.230484395361</v>
      </c>
    </row>
    <row r="186" spans="1:54" x14ac:dyDescent="0.35">
      <c r="A186" s="6" t="s">
        <v>30</v>
      </c>
      <c r="B186" s="6" t="s">
        <v>19</v>
      </c>
      <c r="C186" s="3">
        <v>11</v>
      </c>
      <c r="D186" s="2">
        <v>70643</v>
      </c>
      <c r="E186" s="2">
        <v>70354.246467717559</v>
      </c>
      <c r="F186" s="2">
        <v>70603.660220658116</v>
      </c>
      <c r="G186" s="2">
        <v>70811.1925013687</v>
      </c>
      <c r="H186" s="2">
        <v>70735.092901180586</v>
      </c>
      <c r="I186" s="2">
        <v>69962.327558275429</v>
      </c>
      <c r="J186" s="2">
        <v>70343.378895700691</v>
      </c>
      <c r="K186" s="2">
        <v>68272.961615836102</v>
      </c>
      <c r="L186" s="2">
        <v>67453.33196702048</v>
      </c>
      <c r="M186" s="2">
        <v>67549.25500705585</v>
      </c>
      <c r="N186" s="2">
        <v>66916.268999666572</v>
      </c>
      <c r="O186" s="2">
        <v>67661.834386149014</v>
      </c>
      <c r="P186" s="2">
        <v>68353.81809295142</v>
      </c>
      <c r="Q186" s="2">
        <v>67475.295806841488</v>
      </c>
      <c r="R186" s="2">
        <v>66687.181408432691</v>
      </c>
      <c r="S186" s="2">
        <v>65965.117883049781</v>
      </c>
      <c r="T186" s="2">
        <v>65272.184541752358</v>
      </c>
      <c r="U186" s="2">
        <v>64615.818630727663</v>
      </c>
      <c r="V186" s="2">
        <v>63996.901457314008</v>
      </c>
      <c r="W186" s="2">
        <v>63418.441192203041</v>
      </c>
      <c r="X186" s="2">
        <v>62879.601166400738</v>
      </c>
      <c r="Y186" s="2">
        <v>62374.411944471889</v>
      </c>
      <c r="Z186" s="2">
        <v>61896.802678096748</v>
      </c>
      <c r="AA186" s="2">
        <v>62403.172838290731</v>
      </c>
      <c r="AB186" s="2">
        <v>62941.716599231906</v>
      </c>
      <c r="AC186" s="2">
        <v>63505.762536033188</v>
      </c>
      <c r="AD186" s="2">
        <v>64081.992427721467</v>
      </c>
      <c r="AE186" s="2">
        <v>64652.388704570054</v>
      </c>
      <c r="AF186" s="2">
        <v>65204.039730280492</v>
      </c>
      <c r="AG186" s="2">
        <v>65727.254897195438</v>
      </c>
      <c r="AH186" s="2">
        <v>66209.471667250968</v>
      </c>
      <c r="AI186" s="2">
        <v>66642.226643857241</v>
      </c>
      <c r="AJ186" s="2">
        <v>67017.390972477617</v>
      </c>
      <c r="AK186" s="2">
        <v>67325.436463367078</v>
      </c>
      <c r="AL186" s="2">
        <v>67563.046530111329</v>
      </c>
      <c r="AM186" s="2">
        <v>67731.107427760377</v>
      </c>
      <c r="AN186" s="2">
        <v>67832.096597334414</v>
      </c>
      <c r="AO186" s="2">
        <v>67874.449523889096</v>
      </c>
      <c r="AP186" s="2">
        <v>67865.063799894866</v>
      </c>
      <c r="AQ186" s="2">
        <v>67810.597676168603</v>
      </c>
      <c r="AR186" s="2">
        <v>67721.505160386267</v>
      </c>
      <c r="AS186" s="2">
        <v>67607.079575006748</v>
      </c>
      <c r="AT186" s="2">
        <v>67475.720297669322</v>
      </c>
      <c r="AU186" s="2">
        <v>67335.325333592788</v>
      </c>
      <c r="AV186" s="2">
        <v>67192.85385326008</v>
      </c>
      <c r="AW186" s="2">
        <v>67055.486195639169</v>
      </c>
      <c r="AX186" s="2">
        <v>66929.021642726322</v>
      </c>
      <c r="AY186" s="2">
        <v>66816.316864259323</v>
      </c>
      <c r="AZ186" s="2">
        <v>66720.035866613718</v>
      </c>
      <c r="BA186" s="2">
        <v>66644.124032910418</v>
      </c>
      <c r="BB186" s="2">
        <v>66592.672969518782</v>
      </c>
    </row>
    <row r="187" spans="1:54" x14ac:dyDescent="0.35">
      <c r="A187" s="6" t="s">
        <v>30</v>
      </c>
      <c r="B187" s="6" t="s">
        <v>19</v>
      </c>
      <c r="C187" s="3">
        <v>12</v>
      </c>
      <c r="D187" s="2">
        <v>70847</v>
      </c>
      <c r="E187" s="2">
        <v>71580.254053394136</v>
      </c>
      <c r="F187" s="2">
        <v>71056.819027546066</v>
      </c>
      <c r="G187" s="2">
        <v>71252.614278350637</v>
      </c>
      <c r="H187" s="2">
        <v>71460.387915476924</v>
      </c>
      <c r="I187" s="2">
        <v>71373.348366869352</v>
      </c>
      <c r="J187" s="2">
        <v>70602.552533590992</v>
      </c>
      <c r="K187" s="2">
        <v>71001.252164569276</v>
      </c>
      <c r="L187" s="2">
        <v>68952.159474474756</v>
      </c>
      <c r="M187" s="2">
        <v>68138.031179746729</v>
      </c>
      <c r="N187" s="2">
        <v>68238.467646253994</v>
      </c>
      <c r="O187" s="2">
        <v>67609.900111549534</v>
      </c>
      <c r="P187" s="2">
        <v>68369.628496431527</v>
      </c>
      <c r="Q187" s="2">
        <v>69024.293384472257</v>
      </c>
      <c r="R187" s="2">
        <v>68147.850446022494</v>
      </c>
      <c r="S187" s="2">
        <v>67364.390000657237</v>
      </c>
      <c r="T187" s="2">
        <v>66647.373234172061</v>
      </c>
      <c r="U187" s="2">
        <v>65958.687922891215</v>
      </c>
      <c r="V187" s="2">
        <v>65305.806799835409</v>
      </c>
      <c r="W187" s="2">
        <v>64689.684294427585</v>
      </c>
      <c r="X187" s="2">
        <v>64113.433937554335</v>
      </c>
      <c r="Y187" s="2">
        <v>63576.34988648264</v>
      </c>
      <c r="Z187" s="2">
        <v>63072.647714299077</v>
      </c>
      <c r="AA187" s="2">
        <v>62596.38552364122</v>
      </c>
      <c r="AB187" s="2">
        <v>63102.412922407369</v>
      </c>
      <c r="AC187" s="2">
        <v>63640.395078104455</v>
      </c>
      <c r="AD187" s="2">
        <v>64203.604291014592</v>
      </c>
      <c r="AE187" s="2">
        <v>64778.722408990398</v>
      </c>
      <c r="AF187" s="2">
        <v>65347.78768200209</v>
      </c>
      <c r="AG187" s="2">
        <v>65897.963665739793</v>
      </c>
      <c r="AH187" s="2">
        <v>66419.629097596422</v>
      </c>
      <c r="AI187" s="2">
        <v>66900.279569078237</v>
      </c>
      <c r="AJ187" s="2">
        <v>67331.519754286652</v>
      </c>
      <c r="AK187" s="2">
        <v>67705.295269794806</v>
      </c>
      <c r="AL187" s="2">
        <v>68012.199707468331</v>
      </c>
      <c r="AM187" s="2">
        <v>68249.028266778885</v>
      </c>
      <c r="AN187" s="2">
        <v>68416.734055826106</v>
      </c>
      <c r="AO187" s="2">
        <v>68517.840513016883</v>
      </c>
      <c r="AP187" s="2">
        <v>68560.755937363632</v>
      </c>
      <c r="AQ187" s="2">
        <v>68552.30404810929</v>
      </c>
      <c r="AR187" s="2">
        <v>68499.071388965414</v>
      </c>
      <c r="AS187" s="2">
        <v>68411.432296563173</v>
      </c>
      <c r="AT187" s="2">
        <v>68298.603279607429</v>
      </c>
      <c r="AU187" s="2">
        <v>68168.919805042446</v>
      </c>
      <c r="AV187" s="2">
        <v>68030.202801190564</v>
      </c>
      <c r="AW187" s="2">
        <v>67889.357812391056</v>
      </c>
      <c r="AX187" s="2">
        <v>67753.535862372373</v>
      </c>
      <c r="AY187" s="2">
        <v>67628.5015358604</v>
      </c>
      <c r="AZ187" s="2">
        <v>67517.080901863897</v>
      </c>
      <c r="BA187" s="2">
        <v>67421.923376101011</v>
      </c>
      <c r="BB187" s="2">
        <v>67346.969792328484</v>
      </c>
    </row>
    <row r="188" spans="1:54" x14ac:dyDescent="0.35">
      <c r="A188" s="6" t="s">
        <v>30</v>
      </c>
      <c r="B188" s="6" t="s">
        <v>19</v>
      </c>
      <c r="C188" s="3">
        <v>13</v>
      </c>
      <c r="D188" s="2">
        <v>70614</v>
      </c>
      <c r="E188" s="2">
        <v>71736.847972053074</v>
      </c>
      <c r="F188" s="2">
        <v>72260.409950004396</v>
      </c>
      <c r="G188" s="2">
        <v>71678.974724601227</v>
      </c>
      <c r="H188" s="2">
        <v>71882.378030933876</v>
      </c>
      <c r="I188" s="2">
        <v>72090.350381586119</v>
      </c>
      <c r="J188" s="2">
        <v>71993.202974802407</v>
      </c>
      <c r="K188" s="2">
        <v>71240.112423042097</v>
      </c>
      <c r="L188" s="2">
        <v>71655.437690216684</v>
      </c>
      <c r="M188" s="2">
        <v>69626.287042383366</v>
      </c>
      <c r="N188" s="2">
        <v>68816.579591460613</v>
      </c>
      <c r="O188" s="2">
        <v>68919.956311853544</v>
      </c>
      <c r="P188" s="2">
        <v>68295.394582803594</v>
      </c>
      <c r="Q188" s="2">
        <v>69068.103036772809</v>
      </c>
      <c r="R188" s="2">
        <v>69687.435760296677</v>
      </c>
      <c r="S188" s="2">
        <v>68812.547797357955</v>
      </c>
      <c r="T188" s="2">
        <v>68033.08144535085</v>
      </c>
      <c r="U188" s="2">
        <v>67320.454788560528</v>
      </c>
      <c r="V188" s="2">
        <v>66635.442272319138</v>
      </c>
      <c r="W188" s="2">
        <v>65985.528616448966</v>
      </c>
      <c r="X188" s="2">
        <v>65371.765876945974</v>
      </c>
      <c r="Y188" s="2">
        <v>64797.37528025113</v>
      </c>
      <c r="Z188" s="2">
        <v>64261.812738238732</v>
      </c>
      <c r="AA188" s="2">
        <v>63759.42709170132</v>
      </c>
      <c r="AB188" s="2">
        <v>63284.327553920964</v>
      </c>
      <c r="AC188" s="2">
        <v>63789.85249614263</v>
      </c>
      <c r="AD188" s="2">
        <v>64327.078438457858</v>
      </c>
      <c r="AE188" s="2">
        <v>64889.255496125043</v>
      </c>
      <c r="AF188" s="2">
        <v>65463.097588618992</v>
      </c>
      <c r="AG188" s="2">
        <v>66030.718714618153</v>
      </c>
      <c r="AH188" s="2">
        <v>66579.372896702567</v>
      </c>
      <c r="AI188" s="2">
        <v>67099.502398539829</v>
      </c>
      <c r="AJ188" s="2">
        <v>67578.65506444202</v>
      </c>
      <c r="AK188" s="2">
        <v>68008.507121781819</v>
      </c>
      <c r="AL188" s="2">
        <v>68381.095269108366</v>
      </c>
      <c r="AM188" s="2">
        <v>68687.131641579268</v>
      </c>
      <c r="AN188" s="2">
        <v>68923.496613662108</v>
      </c>
      <c r="AO188" s="2">
        <v>69091.174593980366</v>
      </c>
      <c r="AP188" s="2">
        <v>69192.701800196024</v>
      </c>
      <c r="AQ188" s="2">
        <v>69236.437848891626</v>
      </c>
      <c r="AR188" s="2">
        <v>69229.121944504834</v>
      </c>
      <c r="AS188" s="2">
        <v>69177.264505065934</v>
      </c>
      <c r="AT188" s="2">
        <v>69091.160990690056</v>
      </c>
      <c r="AU188" s="2">
        <v>68979.955064690774</v>
      </c>
      <c r="AV188" s="2">
        <v>68851.923669998432</v>
      </c>
      <c r="AW188" s="2">
        <v>68714.818610343224</v>
      </c>
      <c r="AX188" s="2">
        <v>68575.499682134687</v>
      </c>
      <c r="AY188" s="2">
        <v>68441.095999196317</v>
      </c>
      <c r="AZ188" s="2">
        <v>68317.345918864667</v>
      </c>
      <c r="BA188" s="2">
        <v>68207.053185865458</v>
      </c>
      <c r="BB188" s="2">
        <v>68112.859584420308</v>
      </c>
    </row>
    <row r="189" spans="1:54" x14ac:dyDescent="0.35">
      <c r="A189" s="6" t="s">
        <v>30</v>
      </c>
      <c r="B189" s="6" t="s">
        <v>19</v>
      </c>
      <c r="C189" s="3">
        <v>14</v>
      </c>
      <c r="D189" s="2">
        <v>69581</v>
      </c>
      <c r="E189" s="2">
        <v>71469.31823705326</v>
      </c>
      <c r="F189" s="2">
        <v>72383.213479065773</v>
      </c>
      <c r="G189" s="2">
        <v>72868.948900354793</v>
      </c>
      <c r="H189" s="2">
        <v>72289.037412201986</v>
      </c>
      <c r="I189" s="2">
        <v>72500.221397887653</v>
      </c>
      <c r="J189" s="2">
        <v>72709.093086569046</v>
      </c>
      <c r="K189" s="2">
        <v>72617.80661127824</v>
      </c>
      <c r="L189" s="2">
        <v>71881.706286597095</v>
      </c>
      <c r="M189" s="2">
        <v>72312.448972754588</v>
      </c>
      <c r="N189" s="2">
        <v>70301.475548068847</v>
      </c>
      <c r="O189" s="2">
        <v>69494.638788054814</v>
      </c>
      <c r="P189" s="2">
        <v>69600.707696522964</v>
      </c>
      <c r="Q189" s="2">
        <v>68979.649797112143</v>
      </c>
      <c r="R189" s="2">
        <v>69764.186860918955</v>
      </c>
      <c r="S189" s="2">
        <v>70349.967871168716</v>
      </c>
      <c r="T189" s="2">
        <v>69476.206991811297</v>
      </c>
      <c r="U189" s="2">
        <v>68700.183459625259</v>
      </c>
      <c r="V189" s="2">
        <v>67991.39862113932</v>
      </c>
      <c r="W189" s="2">
        <v>67309.561697741621</v>
      </c>
      <c r="X189" s="2">
        <v>66662.197448621446</v>
      </c>
      <c r="Y189" s="2">
        <v>66050.458871029667</v>
      </c>
      <c r="Z189" s="2">
        <v>65477.706887638386</v>
      </c>
      <c r="AA189" s="2">
        <v>64943.510094691643</v>
      </c>
      <c r="AB189" s="2">
        <v>64442.274181802641</v>
      </c>
      <c r="AC189" s="2">
        <v>63968.123162871751</v>
      </c>
      <c r="AD189" s="2">
        <v>64472.950783766908</v>
      </c>
      <c r="AE189" s="2">
        <v>65009.221646200996</v>
      </c>
      <c r="AF189" s="2">
        <v>65570.195914523632</v>
      </c>
      <c r="AG189" s="2">
        <v>66142.640470288723</v>
      </c>
      <c r="AH189" s="2">
        <v>66708.760509172338</v>
      </c>
      <c r="AI189" s="2">
        <v>67255.894287542673</v>
      </c>
      <c r="AJ189" s="2">
        <v>67774.542000754082</v>
      </c>
      <c r="AK189" s="2">
        <v>68252.308880993805</v>
      </c>
      <c r="AL189" s="2">
        <v>68680.95960211847</v>
      </c>
      <c r="AM189" s="2">
        <v>69052.621255581791</v>
      </c>
      <c r="AN189" s="2">
        <v>69358.098980512092</v>
      </c>
      <c r="AO189" s="2">
        <v>69594.323021535674</v>
      </c>
      <c r="AP189" s="2">
        <v>69762.277723216816</v>
      </c>
      <c r="AQ189" s="2">
        <v>69864.488612947229</v>
      </c>
      <c r="AR189" s="2">
        <v>69909.254273095314</v>
      </c>
      <c r="AS189" s="2">
        <v>69903.225434189342</v>
      </c>
      <c r="AT189" s="2">
        <v>69852.836551354514</v>
      </c>
      <c r="AU189" s="2">
        <v>69768.307706756634</v>
      </c>
      <c r="AV189" s="2">
        <v>69658.715081323433</v>
      </c>
      <c r="AW189" s="2">
        <v>69532.28332901861</v>
      </c>
      <c r="AX189" s="2">
        <v>69396.703430912865</v>
      </c>
      <c r="AY189" s="2">
        <v>69258.797419899944</v>
      </c>
      <c r="AZ189" s="2">
        <v>69125.67975623341</v>
      </c>
      <c r="BA189" s="2">
        <v>69003.07017990778</v>
      </c>
      <c r="BB189" s="2">
        <v>68893.757281900995</v>
      </c>
    </row>
    <row r="190" spans="1:54" x14ac:dyDescent="0.35">
      <c r="A190" s="6" t="s">
        <v>30</v>
      </c>
      <c r="B190" s="6" t="s">
        <v>19</v>
      </c>
      <c r="C190" s="3">
        <v>15</v>
      </c>
      <c r="D190" s="2">
        <v>67183</v>
      </c>
      <c r="E190" s="2">
        <v>70377.821553715359</v>
      </c>
      <c r="F190" s="2">
        <v>72095.318975353526</v>
      </c>
      <c r="G190" s="2">
        <v>72970.313497577503</v>
      </c>
      <c r="H190" s="2">
        <v>73466.977583479296</v>
      </c>
      <c r="I190" s="2">
        <v>72890.706564019347</v>
      </c>
      <c r="J190" s="2">
        <v>73110.816709134291</v>
      </c>
      <c r="K190" s="2">
        <v>73335.224725510168</v>
      </c>
      <c r="L190" s="2">
        <v>73250.101082918409</v>
      </c>
      <c r="M190" s="2">
        <v>72530.430830802521</v>
      </c>
      <c r="N190" s="2">
        <v>72975.097523457516</v>
      </c>
      <c r="O190" s="2">
        <v>70980.685477906853</v>
      </c>
      <c r="P190" s="2">
        <v>70176.71139383316</v>
      </c>
      <c r="Q190" s="2">
        <v>70285.143524104118</v>
      </c>
      <c r="R190" s="2">
        <v>69667.271564973693</v>
      </c>
      <c r="S190" s="2">
        <v>70462.518217216741</v>
      </c>
      <c r="T190" s="2">
        <v>71016.012125154724</v>
      </c>
      <c r="U190" s="2">
        <v>70143.246191457918</v>
      </c>
      <c r="V190" s="2">
        <v>69370.415748425061</v>
      </c>
      <c r="W190" s="2">
        <v>68665.189294985175</v>
      </c>
      <c r="X190" s="2">
        <v>67986.304789718299</v>
      </c>
      <c r="Y190" s="2">
        <v>67341.333342483704</v>
      </c>
      <c r="Z190" s="2">
        <v>66731.562602629288</v>
      </c>
      <c r="AA190" s="2">
        <v>66160.446446910413</v>
      </c>
      <c r="AB190" s="2">
        <v>65627.592295575887</v>
      </c>
      <c r="AC190" s="2">
        <v>65127.427568221683</v>
      </c>
      <c r="AD190" s="2">
        <v>64654.102149471699</v>
      </c>
      <c r="AE190" s="2">
        <v>65157.91298365673</v>
      </c>
      <c r="AF190" s="2">
        <v>65692.923200867284</v>
      </c>
      <c r="AG190" s="2">
        <v>66252.426659727207</v>
      </c>
      <c r="AH190" s="2">
        <v>66823.263789872581</v>
      </c>
      <c r="AI190" s="2">
        <v>67387.730769542162</v>
      </c>
      <c r="AJ190" s="2">
        <v>67933.247895068605</v>
      </c>
      <c r="AK190" s="2">
        <v>68450.3814937141</v>
      </c>
      <c r="AL190" s="2">
        <v>68926.816145521603</v>
      </c>
      <c r="AM190" s="2">
        <v>69354.408079969027</v>
      </c>
      <c r="AN190" s="2">
        <v>69725.354644461069</v>
      </c>
      <c r="AO190" s="2">
        <v>70030.52227594913</v>
      </c>
      <c r="AP190" s="2">
        <v>70266.860320795531</v>
      </c>
      <c r="AQ190" s="2">
        <v>70435.330186425868</v>
      </c>
      <c r="AR190" s="2">
        <v>70538.431191487529</v>
      </c>
      <c r="AS190" s="2">
        <v>70584.392437067145</v>
      </c>
      <c r="AT190" s="2">
        <v>70579.774129988597</v>
      </c>
      <c r="AU190" s="2">
        <v>70530.935351614273</v>
      </c>
      <c r="AV190" s="2">
        <v>70448.022621539596</v>
      </c>
      <c r="AW190" s="2">
        <v>70340.048113034689</v>
      </c>
      <c r="AX190" s="2">
        <v>70215.188573406107</v>
      </c>
      <c r="AY190" s="2">
        <v>70081.080283963282</v>
      </c>
      <c r="AZ190" s="2">
        <v>69944.51347966287</v>
      </c>
      <c r="BA190" s="2">
        <v>69812.592806663335</v>
      </c>
      <c r="BB190" s="2">
        <v>69691.024591379712</v>
      </c>
    </row>
    <row r="191" spans="1:54" x14ac:dyDescent="0.35">
      <c r="A191" s="6" t="s">
        <v>30</v>
      </c>
      <c r="B191" s="6" t="s">
        <v>19</v>
      </c>
      <c r="C191" s="3">
        <v>16</v>
      </c>
      <c r="D191" s="2">
        <v>64774</v>
      </c>
      <c r="E191" s="2">
        <v>67885.186650454023</v>
      </c>
      <c r="F191" s="2">
        <v>70971.992417739966</v>
      </c>
      <c r="G191" s="2">
        <v>72674.963484671462</v>
      </c>
      <c r="H191" s="2">
        <v>73544.481851127115</v>
      </c>
      <c r="I191" s="2">
        <v>74053.399143460731</v>
      </c>
      <c r="J191" s="2">
        <v>73483.311766472238</v>
      </c>
      <c r="K191" s="2">
        <v>73726.368439832731</v>
      </c>
      <c r="L191" s="2">
        <v>73966.820159417519</v>
      </c>
      <c r="M191" s="2">
        <v>73888.231990999571</v>
      </c>
      <c r="N191" s="2">
        <v>73184.88693847417</v>
      </c>
      <c r="O191" s="2">
        <v>73641.441902936931</v>
      </c>
      <c r="P191" s="2">
        <v>71665.186289499543</v>
      </c>
      <c r="Q191" s="2">
        <v>70864.587514493731</v>
      </c>
      <c r="R191" s="2">
        <v>70975.033895218949</v>
      </c>
      <c r="S191" s="2">
        <v>70360.626595795446</v>
      </c>
      <c r="T191" s="2">
        <v>71165.400996446318</v>
      </c>
      <c r="U191" s="2">
        <v>71686.40795698094</v>
      </c>
      <c r="V191" s="2">
        <v>70815.159103300437</v>
      </c>
      <c r="W191" s="2">
        <v>70045.911661654303</v>
      </c>
      <c r="X191" s="2">
        <v>69344.592575781397</v>
      </c>
      <c r="Y191" s="2">
        <v>68669.036281620065</v>
      </c>
      <c r="Z191" s="2">
        <v>68026.895267096639</v>
      </c>
      <c r="AA191" s="2">
        <v>67419.54889616149</v>
      </c>
      <c r="AB191" s="2">
        <v>66850.467578806332</v>
      </c>
      <c r="AC191" s="2">
        <v>66319.26108939237</v>
      </c>
      <c r="AD191" s="2">
        <v>65820.393057441514</v>
      </c>
      <c r="AE191" s="2">
        <v>65348.074539273912</v>
      </c>
      <c r="AF191" s="2">
        <v>65850.179424408358</v>
      </c>
      <c r="AG191" s="2">
        <v>66383.24309210325</v>
      </c>
      <c r="AH191" s="2">
        <v>66940.620466334163</v>
      </c>
      <c r="AI191" s="2">
        <v>67509.237596193823</v>
      </c>
      <c r="AJ191" s="2">
        <v>68071.496490719263</v>
      </c>
      <c r="AK191" s="2">
        <v>68614.920058333417</v>
      </c>
      <c r="AL191" s="2">
        <v>69130.172227081115</v>
      </c>
      <c r="AM191" s="2">
        <v>69605.034367417509</v>
      </c>
      <c r="AN191" s="2">
        <v>70031.443467793608</v>
      </c>
      <c r="AO191" s="2">
        <v>70401.643609440958</v>
      </c>
      <c r="AP191" s="2">
        <v>70706.540025835173</v>
      </c>
      <c r="AQ191" s="2">
        <v>70943.079781936482</v>
      </c>
      <c r="AR191" s="2">
        <v>71112.184093919786</v>
      </c>
      <c r="AS191" s="2">
        <v>71216.313395633391</v>
      </c>
      <c r="AT191" s="2">
        <v>71263.614766464671</v>
      </c>
      <c r="AU191" s="2">
        <v>71260.550667020318</v>
      </c>
      <c r="AV191" s="2">
        <v>71213.399834209733</v>
      </c>
      <c r="AW191" s="2">
        <v>71132.228663055779</v>
      </c>
      <c r="AX191" s="2">
        <v>71025.981283602363</v>
      </c>
      <c r="AY191" s="2">
        <v>70902.78432653987</v>
      </c>
      <c r="AZ191" s="2">
        <v>70770.218802875024</v>
      </c>
      <c r="BA191" s="2">
        <v>70635.043229878269</v>
      </c>
      <c r="BB191" s="2">
        <v>70504.35175215303</v>
      </c>
    </row>
    <row r="192" spans="1:54" x14ac:dyDescent="0.35">
      <c r="A192" s="6" t="s">
        <v>30</v>
      </c>
      <c r="B192" s="6" t="s">
        <v>19</v>
      </c>
      <c r="C192" s="3">
        <v>17</v>
      </c>
      <c r="D192" s="2">
        <v>62742</v>
      </c>
      <c r="E192" s="2">
        <v>65392.895977255219</v>
      </c>
      <c r="F192" s="2">
        <v>68451.561188615044</v>
      </c>
      <c r="G192" s="2">
        <v>71570.780673108588</v>
      </c>
      <c r="H192" s="2">
        <v>73269.441921467427</v>
      </c>
      <c r="I192" s="2">
        <v>74133.184286229545</v>
      </c>
      <c r="J192" s="2">
        <v>74655.815019709029</v>
      </c>
      <c r="K192" s="2">
        <v>74108.202637035807</v>
      </c>
      <c r="L192" s="2">
        <v>74376.312158148095</v>
      </c>
      <c r="M192" s="2">
        <v>74633.430732448149</v>
      </c>
      <c r="N192" s="2">
        <v>74561.122577520408</v>
      </c>
      <c r="O192" s="2">
        <v>73874.317179690639</v>
      </c>
      <c r="P192" s="2">
        <v>74342.978658152249</v>
      </c>
      <c r="Q192" s="2">
        <v>72389.339498812697</v>
      </c>
      <c r="R192" s="2">
        <v>71593.284284095396</v>
      </c>
      <c r="S192" s="2">
        <v>71705.446982143127</v>
      </c>
      <c r="T192" s="2">
        <v>71095.596095377579</v>
      </c>
      <c r="U192" s="2">
        <v>71909.108620307001</v>
      </c>
      <c r="V192" s="2">
        <v>72394.003248398396</v>
      </c>
      <c r="W192" s="2">
        <v>71525.434902620997</v>
      </c>
      <c r="X192" s="2">
        <v>70760.965236469638</v>
      </c>
      <c r="Y192" s="2">
        <v>70064.710699244955</v>
      </c>
      <c r="Z192" s="2">
        <v>69393.651165144518</v>
      </c>
      <c r="AA192" s="2">
        <v>68755.470184976715</v>
      </c>
      <c r="AB192" s="2">
        <v>68151.559901378743</v>
      </c>
      <c r="AC192" s="2">
        <v>67585.359829612396</v>
      </c>
      <c r="AD192" s="2">
        <v>67056.493691431446</v>
      </c>
      <c r="AE192" s="2">
        <v>66559.507820474522</v>
      </c>
      <c r="AF192" s="2">
        <v>66088.724879972826</v>
      </c>
      <c r="AG192" s="2">
        <v>66587.948491875053</v>
      </c>
      <c r="AH192" s="2">
        <v>67117.879227988902</v>
      </c>
      <c r="AI192" s="2">
        <v>67671.950241553088</v>
      </c>
      <c r="AJ192" s="2">
        <v>68237.200850159512</v>
      </c>
      <c r="AK192" s="2">
        <v>68796.187237817794</v>
      </c>
      <c r="AL192" s="2">
        <v>69336.590563408565</v>
      </c>
      <c r="AM192" s="2">
        <v>69849.203791739943</v>
      </c>
      <c r="AN192" s="2">
        <v>70321.913166812723</v>
      </c>
      <c r="AO192" s="2">
        <v>70746.721631399778</v>
      </c>
      <c r="AP192" s="2">
        <v>71115.901360557851</v>
      </c>
      <c r="AQ192" s="2">
        <v>71420.385776136376</v>
      </c>
      <c r="AR192" s="2">
        <v>71657.104381105135</v>
      </c>
      <c r="AS192" s="2">
        <v>71826.920599838486</v>
      </c>
      <c r="AT192" s="2">
        <v>71932.241335323808</v>
      </c>
      <c r="AU192" s="2">
        <v>71981.108757467329</v>
      </c>
      <c r="AV192" s="2">
        <v>71979.868996858102</v>
      </c>
      <c r="AW192" s="2">
        <v>71934.705727511435</v>
      </c>
      <c r="AX192" s="2">
        <v>71855.586599226124</v>
      </c>
      <c r="AY192" s="2">
        <v>71751.373404868442</v>
      </c>
      <c r="AZ192" s="2">
        <v>71630.132235308411</v>
      </c>
      <c r="BA192" s="2">
        <v>71499.379358360515</v>
      </c>
      <c r="BB192" s="2">
        <v>71365.835146118596</v>
      </c>
    </row>
    <row r="193" spans="1:54" x14ac:dyDescent="0.35">
      <c r="A193" s="6" t="s">
        <v>30</v>
      </c>
      <c r="B193" s="6" t="s">
        <v>19</v>
      </c>
      <c r="C193" s="3">
        <v>18</v>
      </c>
      <c r="D193" s="2">
        <v>61175</v>
      </c>
      <c r="E193" s="2">
        <v>63408.227512479032</v>
      </c>
      <c r="F193" s="2">
        <v>65993.549234188846</v>
      </c>
      <c r="G193" s="2">
        <v>69089.598866077984</v>
      </c>
      <c r="H193" s="2">
        <v>72211.168591733993</v>
      </c>
      <c r="I193" s="2">
        <v>73895.947789240876</v>
      </c>
      <c r="J193" s="2">
        <v>74746.549326692635</v>
      </c>
      <c r="K193" s="2">
        <v>75298.594406193079</v>
      </c>
      <c r="L193" s="2">
        <v>74777.891297326962</v>
      </c>
      <c r="M193" s="2">
        <v>75072.935633478133</v>
      </c>
      <c r="N193" s="2">
        <v>75347.074312418204</v>
      </c>
      <c r="O193" s="2">
        <v>75279.839108289321</v>
      </c>
      <c r="P193" s="2">
        <v>74614.387537918199</v>
      </c>
      <c r="Q193" s="2">
        <v>75095.519621138417</v>
      </c>
      <c r="R193" s="2">
        <v>73173.125259676541</v>
      </c>
      <c r="S193" s="2">
        <v>72384.435892551468</v>
      </c>
      <c r="T193" s="2">
        <v>72498.421160193699</v>
      </c>
      <c r="U193" s="2">
        <v>71895.298673247424</v>
      </c>
      <c r="V193" s="2">
        <v>72716.231479184455</v>
      </c>
      <c r="W193" s="2">
        <v>73159.323770213552</v>
      </c>
      <c r="X193" s="2">
        <v>72296.111284214261</v>
      </c>
      <c r="Y193" s="2">
        <v>71539.08182485422</v>
      </c>
      <c r="Z193" s="2">
        <v>70850.488103706666</v>
      </c>
      <c r="AA193" s="2">
        <v>70186.423156518547</v>
      </c>
      <c r="AB193" s="2">
        <v>69554.481829326454</v>
      </c>
      <c r="AC193" s="2">
        <v>68956.011122162046</v>
      </c>
      <c r="AD193" s="2">
        <v>68394.416733670267</v>
      </c>
      <c r="AE193" s="2">
        <v>67869.381866514464</v>
      </c>
      <c r="AF193" s="2">
        <v>67375.60748198122</v>
      </c>
      <c r="AG193" s="2">
        <v>66907.593744152837</v>
      </c>
      <c r="AH193" s="2">
        <v>67401.945508237899</v>
      </c>
      <c r="AI193" s="2">
        <v>67926.69532024808</v>
      </c>
      <c r="AJ193" s="2">
        <v>68475.388950343069</v>
      </c>
      <c r="AK193" s="2">
        <v>69035.251476373072</v>
      </c>
      <c r="AL193" s="2">
        <v>69589.102997473703</v>
      </c>
      <c r="AM193" s="2">
        <v>70124.855195989017</v>
      </c>
      <c r="AN193" s="2">
        <v>70633.454477288265</v>
      </c>
      <c r="AO193" s="2">
        <v>71102.900839172245</v>
      </c>
      <c r="AP193" s="2">
        <v>71525.252152422414</v>
      </c>
      <c r="AQ193" s="2">
        <v>71892.798338752385</v>
      </c>
      <c r="AR193" s="2">
        <v>72196.502543999348</v>
      </c>
      <c r="AS193" s="2">
        <v>72433.263146843616</v>
      </c>
      <c r="AT193" s="2">
        <v>72603.862393057905</v>
      </c>
      <c r="AU193" s="2">
        <v>72710.631081207393</v>
      </c>
      <c r="AV193" s="2">
        <v>72761.465605246689</v>
      </c>
      <c r="AW193" s="2">
        <v>72762.561540188879</v>
      </c>
      <c r="AX193" s="2">
        <v>72719.979150648898</v>
      </c>
      <c r="AY193" s="2">
        <v>72643.550541843739</v>
      </c>
      <c r="AZ193" s="2">
        <v>72542.025608551921</v>
      </c>
      <c r="BA193" s="2">
        <v>72423.386339065211</v>
      </c>
      <c r="BB193" s="2">
        <v>72295.062388470309</v>
      </c>
    </row>
    <row r="194" spans="1:54" x14ac:dyDescent="0.35">
      <c r="A194" s="6" t="s">
        <v>30</v>
      </c>
      <c r="B194" s="6" t="s">
        <v>19</v>
      </c>
      <c r="C194" s="3">
        <v>19</v>
      </c>
      <c r="D194" s="2">
        <v>62629</v>
      </c>
      <c r="E194" s="2">
        <v>61927.777350171913</v>
      </c>
      <c r="F194" s="2">
        <v>64246.992998039175</v>
      </c>
      <c r="G194" s="2">
        <v>67001.711841465527</v>
      </c>
      <c r="H194" s="2">
        <v>70118.076630041818</v>
      </c>
      <c r="I194" s="2">
        <v>73250.052198772639</v>
      </c>
      <c r="J194" s="2">
        <v>74928.579243165659</v>
      </c>
      <c r="K194" s="2">
        <v>75797.453796756716</v>
      </c>
      <c r="L194" s="2">
        <v>76390.983366992994</v>
      </c>
      <c r="M194" s="2">
        <v>75907.977346139698</v>
      </c>
      <c r="N194" s="2">
        <v>76235.128307185048</v>
      </c>
      <c r="O194" s="2">
        <v>76526.455273287429</v>
      </c>
      <c r="P194" s="2">
        <v>76467.352502073394</v>
      </c>
      <c r="Q194" s="2">
        <v>75828.833439867667</v>
      </c>
      <c r="R194" s="2">
        <v>76324.683245369466</v>
      </c>
      <c r="S194" s="2">
        <v>74441.620976216975</v>
      </c>
      <c r="T194" s="2">
        <v>73663.742522807064</v>
      </c>
      <c r="U194" s="2">
        <v>73780.233907443733</v>
      </c>
      <c r="V194" s="2">
        <v>73186.355050516548</v>
      </c>
      <c r="W194" s="2">
        <v>74014.618037756518</v>
      </c>
      <c r="X194" s="2">
        <v>74410.57602534203</v>
      </c>
      <c r="Y194" s="2">
        <v>73555.357992636185</v>
      </c>
      <c r="Z194" s="2">
        <v>72808.516261103607</v>
      </c>
      <c r="AA194" s="2">
        <v>72130.239290355326</v>
      </c>
      <c r="AB194" s="2">
        <v>71475.576554700092</v>
      </c>
      <c r="AC194" s="2">
        <v>70851.933620303404</v>
      </c>
      <c r="AD194" s="2">
        <v>70260.615159055931</v>
      </c>
      <c r="AE194" s="2">
        <v>69705.037420674547</v>
      </c>
      <c r="AF194" s="2">
        <v>69185.012784208608</v>
      </c>
      <c r="AG194" s="2">
        <v>68695.477820349261</v>
      </c>
      <c r="AH194" s="2">
        <v>68231.196303443809</v>
      </c>
      <c r="AI194" s="2">
        <v>68719.013511317025</v>
      </c>
      <c r="AJ194" s="2">
        <v>69236.902885244897</v>
      </c>
      <c r="AK194" s="2">
        <v>69778.591147390485</v>
      </c>
      <c r="AL194" s="2">
        <v>70331.602720138646</v>
      </c>
      <c r="AM194" s="2">
        <v>70879.121030693321</v>
      </c>
      <c r="AN194" s="2">
        <v>71409.325236470642</v>
      </c>
      <c r="AO194" s="2">
        <v>71913.305661509192</v>
      </c>
      <c r="AP194" s="2">
        <v>72379.157857341022</v>
      </c>
      <c r="AQ194" s="2">
        <v>72798.966072263764</v>
      </c>
      <c r="AR194" s="2">
        <v>73165.012662918249</v>
      </c>
      <c r="AS194" s="2">
        <v>73468.27713396959</v>
      </c>
      <c r="AT194" s="2">
        <v>73705.602597807752</v>
      </c>
      <c r="AU194" s="2">
        <v>73877.659042062412</v>
      </c>
      <c r="AV194" s="2">
        <v>73986.673041232425</v>
      </c>
      <c r="AW194" s="2">
        <v>74040.353449385555</v>
      </c>
      <c r="AX194" s="2">
        <v>74044.710419621915</v>
      </c>
      <c r="AY194" s="2">
        <v>74005.65377462242</v>
      </c>
      <c r="AZ194" s="2">
        <v>73932.848698004294</v>
      </c>
      <c r="BA194" s="2">
        <v>73834.909168024693</v>
      </c>
      <c r="BB194" s="2">
        <v>73719.715595286747</v>
      </c>
    </row>
    <row r="195" spans="1:54" x14ac:dyDescent="0.35">
      <c r="A195" s="6" t="s">
        <v>30</v>
      </c>
      <c r="B195" s="6" t="s">
        <v>19</v>
      </c>
      <c r="C195" s="3">
        <v>20</v>
      </c>
      <c r="D195" s="2">
        <v>65193</v>
      </c>
      <c r="E195" s="2">
        <v>63172.992564197732</v>
      </c>
      <c r="F195" s="2">
        <v>62844.689937740084</v>
      </c>
      <c r="G195" s="2">
        <v>65515.331138412454</v>
      </c>
      <c r="H195" s="2">
        <v>68313.241788627216</v>
      </c>
      <c r="I195" s="2">
        <v>71456.18593556594</v>
      </c>
      <c r="J195" s="2">
        <v>74603.394007195369</v>
      </c>
      <c r="K195" s="2">
        <v>76301.815470158268</v>
      </c>
      <c r="L195" s="2">
        <v>77191.95255792531</v>
      </c>
      <c r="M195" s="2">
        <v>77830.020622934011</v>
      </c>
      <c r="N195" s="2">
        <v>77385.963223632541</v>
      </c>
      <c r="O195" s="2">
        <v>77740.793786491122</v>
      </c>
      <c r="P195" s="2">
        <v>78050.776779256543</v>
      </c>
      <c r="Q195" s="2">
        <v>78001.994680377014</v>
      </c>
      <c r="R195" s="2">
        <v>77393.71568806612</v>
      </c>
      <c r="S195" s="2">
        <v>77905.562941472497</v>
      </c>
      <c r="T195" s="2">
        <v>76067.635364182439</v>
      </c>
      <c r="U195" s="2">
        <v>75303.401901227611</v>
      </c>
      <c r="V195" s="2">
        <v>75422.130270222668</v>
      </c>
      <c r="W195" s="2">
        <v>74839.769854235783</v>
      </c>
      <c r="X195" s="2">
        <v>75674.419675112673</v>
      </c>
      <c r="Y195" s="2">
        <v>76019.971453898354</v>
      </c>
      <c r="Z195" s="2">
        <v>75175.206381937955</v>
      </c>
      <c r="AA195" s="2">
        <v>74440.910555174298</v>
      </c>
      <c r="AB195" s="2">
        <v>73775.041132321465</v>
      </c>
      <c r="AC195" s="2">
        <v>73131.552249461558</v>
      </c>
      <c r="AD195" s="2">
        <v>72517.650046917159</v>
      </c>
      <c r="AE195" s="2">
        <v>71934.664111723745</v>
      </c>
      <c r="AF195" s="2">
        <v>71386.095529485581</v>
      </c>
      <c r="AG195" s="2">
        <v>70871.957991659903</v>
      </c>
      <c r="AH195" s="2">
        <v>70387.511996232628</v>
      </c>
      <c r="AI195" s="2">
        <v>69927.831425436671</v>
      </c>
      <c r="AJ195" s="2">
        <v>70407.664169195574</v>
      </c>
      <c r="AK195" s="2">
        <v>70917.325849664019</v>
      </c>
      <c r="AL195" s="2">
        <v>71450.818892166251</v>
      </c>
      <c r="AM195" s="2">
        <v>71996.040258620982</v>
      </c>
      <c r="AN195" s="2">
        <v>72536.563385805828</v>
      </c>
      <c r="AO195" s="2">
        <v>73060.810877750453</v>
      </c>
      <c r="AP195" s="2">
        <v>73559.972730448761</v>
      </c>
      <c r="AQ195" s="2">
        <v>74022.207258374416</v>
      </c>
      <c r="AR195" s="2">
        <v>74439.593356451849</v>
      </c>
      <c r="AS195" s="2">
        <v>74804.383408622496</v>
      </c>
      <c r="AT195" s="2">
        <v>75107.564631609508</v>
      </c>
      <c r="AU195" s="2">
        <v>75345.908964718314</v>
      </c>
      <c r="AV195" s="2">
        <v>75519.954069457744</v>
      </c>
      <c r="AW195" s="2">
        <v>75631.805301036802</v>
      </c>
      <c r="AX195" s="2">
        <v>75688.956764759729</v>
      </c>
      <c r="AY195" s="2">
        <v>75697.213887280028</v>
      </c>
      <c r="AZ195" s="2">
        <v>75662.323007682658</v>
      </c>
      <c r="BA195" s="2">
        <v>75593.76393633621</v>
      </c>
      <c r="BB195" s="2">
        <v>75500.001534132927</v>
      </c>
    </row>
    <row r="196" spans="1:54" x14ac:dyDescent="0.35">
      <c r="A196" s="6" t="s">
        <v>30</v>
      </c>
      <c r="B196" s="6" t="s">
        <v>19</v>
      </c>
      <c r="C196" s="3">
        <v>21</v>
      </c>
      <c r="D196" s="2">
        <v>65865</v>
      </c>
      <c r="E196" s="2">
        <v>65705.18037079167</v>
      </c>
      <c r="F196" s="2">
        <v>64089.634238329825</v>
      </c>
      <c r="G196" s="2">
        <v>64253.318554052064</v>
      </c>
      <c r="H196" s="2">
        <v>66983.410016395108</v>
      </c>
      <c r="I196" s="2">
        <v>69807.958874863587</v>
      </c>
      <c r="J196" s="2">
        <v>72960.106883513843</v>
      </c>
      <c r="K196" s="2">
        <v>76121.688081523404</v>
      </c>
      <c r="L196" s="2">
        <v>77829.14010567416</v>
      </c>
      <c r="M196" s="2">
        <v>78732.462519661509</v>
      </c>
      <c r="N196" s="2">
        <v>79407.828364289191</v>
      </c>
      <c r="O196" s="2">
        <v>78997.493186504304</v>
      </c>
      <c r="P196" s="2">
        <v>79381.787507280853</v>
      </c>
      <c r="Q196" s="2">
        <v>79711.183927894512</v>
      </c>
      <c r="R196" s="2">
        <v>79674.238406228804</v>
      </c>
      <c r="S196" s="2">
        <v>79100.133710114955</v>
      </c>
      <c r="T196" s="2">
        <v>79627.43550828009</v>
      </c>
      <c r="U196" s="2">
        <v>77843.207394608879</v>
      </c>
      <c r="V196" s="2">
        <v>77096.252411984693</v>
      </c>
      <c r="W196" s="2">
        <v>77216.767564889073</v>
      </c>
      <c r="X196" s="2">
        <v>76648.619957036921</v>
      </c>
      <c r="Y196" s="2">
        <v>77486.979152769229</v>
      </c>
      <c r="Z196" s="2">
        <v>77779.049200688663</v>
      </c>
      <c r="AA196" s="2">
        <v>76948.542677654565</v>
      </c>
      <c r="AB196" s="2">
        <v>76230.116591684069</v>
      </c>
      <c r="AC196" s="2">
        <v>75579.461672500562</v>
      </c>
      <c r="AD196" s="2">
        <v>74949.581568030466</v>
      </c>
      <c r="AE196" s="2">
        <v>74347.53397585114</v>
      </c>
      <c r="AF196" s="2">
        <v>73774.765921866696</v>
      </c>
      <c r="AG196" s="2">
        <v>73234.934051261749</v>
      </c>
      <c r="AH196" s="2">
        <v>72728.341309528856</v>
      </c>
      <c r="AI196" s="2">
        <v>72250.629151808447</v>
      </c>
      <c r="AJ196" s="2">
        <v>71797.230406583258</v>
      </c>
      <c r="AK196" s="2">
        <v>72267.0273926706</v>
      </c>
      <c r="AL196" s="2">
        <v>72766.574230664119</v>
      </c>
      <c r="AM196" s="2">
        <v>73290.216276029416</v>
      </c>
      <c r="AN196" s="2">
        <v>73826.247000436371</v>
      </c>
      <c r="AO196" s="2">
        <v>74358.628600677883</v>
      </c>
      <c r="AP196" s="2">
        <v>74875.994250447839</v>
      </c>
      <c r="AQ196" s="2">
        <v>75369.595972135576</v>
      </c>
      <c r="AR196" s="2">
        <v>75827.642412070869</v>
      </c>
      <c r="AS196" s="2">
        <v>76242.192200693971</v>
      </c>
      <c r="AT196" s="2">
        <v>76605.463340315735</v>
      </c>
      <c r="AU196" s="2">
        <v>76908.462016390869</v>
      </c>
      <c r="AV196" s="2">
        <v>77147.883858753223</v>
      </c>
      <c r="AW196" s="2">
        <v>77324.119564470631</v>
      </c>
      <c r="AX196" s="2">
        <v>77439.139336407505</v>
      </c>
      <c r="AY196" s="2">
        <v>77500.190962720226</v>
      </c>
      <c r="AZ196" s="2">
        <v>77512.854744349155</v>
      </c>
      <c r="BA196" s="2">
        <v>77482.698105219024</v>
      </c>
      <c r="BB196" s="2">
        <v>77418.987690410679</v>
      </c>
    </row>
    <row r="197" spans="1:54" x14ac:dyDescent="0.35">
      <c r="A197" s="6" t="s">
        <v>30</v>
      </c>
      <c r="B197" s="6" t="s">
        <v>19</v>
      </c>
      <c r="C197" s="3">
        <v>22</v>
      </c>
      <c r="D197" s="2">
        <v>65987</v>
      </c>
      <c r="E197" s="2">
        <v>66399.27885145499</v>
      </c>
      <c r="F197" s="2">
        <v>66582.190818845018</v>
      </c>
      <c r="G197" s="2">
        <v>65406.81835296459</v>
      </c>
      <c r="H197" s="2">
        <v>65711.40142302966</v>
      </c>
      <c r="I197" s="2">
        <v>68460.012622471055</v>
      </c>
      <c r="J197" s="2">
        <v>71270.92892112094</v>
      </c>
      <c r="K197" s="2">
        <v>74410.086012806321</v>
      </c>
      <c r="L197" s="2">
        <v>77550.96184294729</v>
      </c>
      <c r="M197" s="2">
        <v>79244.761213861027</v>
      </c>
      <c r="N197" s="2">
        <v>80145.778353007743</v>
      </c>
      <c r="O197" s="2">
        <v>80844.505331931854</v>
      </c>
      <c r="P197" s="2">
        <v>80474.260606157564</v>
      </c>
      <c r="Q197" s="2">
        <v>80887.389494531555</v>
      </c>
      <c r="R197" s="2">
        <v>81235.671339780907</v>
      </c>
      <c r="S197" s="2">
        <v>81211.944434828794</v>
      </c>
      <c r="T197" s="2">
        <v>80677.509066843108</v>
      </c>
      <c r="U197" s="2">
        <v>81216.575656030211</v>
      </c>
      <c r="V197" s="2">
        <v>79500.452190247728</v>
      </c>
      <c r="W197" s="2">
        <v>78776.728259908268</v>
      </c>
      <c r="X197" s="2">
        <v>78898.541754105798</v>
      </c>
      <c r="Y197" s="2">
        <v>78349.020525543339</v>
      </c>
      <c r="Z197" s="2">
        <v>79184.971425515105</v>
      </c>
      <c r="AA197" s="2">
        <v>79421.93125776836</v>
      </c>
      <c r="AB197" s="2">
        <v>78612.297026878659</v>
      </c>
      <c r="AC197" s="2">
        <v>77915.169348542346</v>
      </c>
      <c r="AD197" s="2">
        <v>77284.323057510745</v>
      </c>
      <c r="AE197" s="2">
        <v>76672.270264962441</v>
      </c>
      <c r="AF197" s="2">
        <v>76085.980781252118</v>
      </c>
      <c r="AG197" s="2">
        <v>75527.106102368329</v>
      </c>
      <c r="AH197" s="2">
        <v>74999.532869317933</v>
      </c>
      <c r="AI197" s="2">
        <v>74503.892698023963</v>
      </c>
      <c r="AJ197" s="2">
        <v>74036.271803051874</v>
      </c>
      <c r="AK197" s="2">
        <v>73592.568002521701</v>
      </c>
      <c r="AL197" s="2">
        <v>74048.992604099883</v>
      </c>
      <c r="AM197" s="2">
        <v>74535.256910772005</v>
      </c>
      <c r="AN197" s="2">
        <v>75046.059159684315</v>
      </c>
      <c r="AO197" s="2">
        <v>75570.093578544387</v>
      </c>
      <c r="AP197" s="2">
        <v>76091.735315140017</v>
      </c>
      <c r="AQ197" s="2">
        <v>76599.826385867695</v>
      </c>
      <c r="AR197" s="2">
        <v>77085.675629717953</v>
      </c>
      <c r="AS197" s="2">
        <v>77537.575728062075</v>
      </c>
      <c r="AT197" s="2">
        <v>77947.582870558472</v>
      </c>
      <c r="AU197" s="2">
        <v>78307.908355722568</v>
      </c>
      <c r="AV197" s="2">
        <v>78609.623077850236</v>
      </c>
      <c r="AW197" s="2">
        <v>78849.356678703014</v>
      </c>
      <c r="AX197" s="2">
        <v>79027.342527995774</v>
      </c>
      <c r="AY197" s="2">
        <v>79145.400408539761</v>
      </c>
      <c r="AZ197" s="2">
        <v>79210.483234768413</v>
      </c>
      <c r="BA197" s="2">
        <v>79227.914930767685</v>
      </c>
      <c r="BB197" s="2">
        <v>79203.055859269312</v>
      </c>
    </row>
    <row r="198" spans="1:54" x14ac:dyDescent="0.35">
      <c r="A198" s="6" t="s">
        <v>30</v>
      </c>
      <c r="B198" s="6" t="s">
        <v>19</v>
      </c>
      <c r="C198" s="3">
        <v>23</v>
      </c>
      <c r="D198" s="2">
        <v>67243</v>
      </c>
      <c r="E198" s="2">
        <v>66493.838674326777</v>
      </c>
      <c r="F198" s="2">
        <v>67256.218616696235</v>
      </c>
      <c r="G198" s="2">
        <v>67784.954023815211</v>
      </c>
      <c r="H198" s="2">
        <v>66737.138380139106</v>
      </c>
      <c r="I198" s="2">
        <v>67157.053142309014</v>
      </c>
      <c r="J198" s="2">
        <v>69879.530381506745</v>
      </c>
      <c r="K198" s="2">
        <v>72659.06297294359</v>
      </c>
      <c r="L198" s="2">
        <v>75747.483484139899</v>
      </c>
      <c r="M198" s="2">
        <v>78831.479976387724</v>
      </c>
      <c r="N198" s="2">
        <v>80489.752732230409</v>
      </c>
      <c r="O198" s="2">
        <v>81373.722990679671</v>
      </c>
      <c r="P198" s="2">
        <v>82091.601196223317</v>
      </c>
      <c r="Q198" s="2">
        <v>81766.543491129574</v>
      </c>
      <c r="R198" s="2">
        <v>82205.419487879481</v>
      </c>
      <c r="S198" s="2">
        <v>82570.406375028469</v>
      </c>
      <c r="T198" s="2">
        <v>82560.897148929391</v>
      </c>
      <c r="U198" s="2">
        <v>82070.865882627812</v>
      </c>
      <c r="V198" s="2">
        <v>82616.301012452444</v>
      </c>
      <c r="W198" s="2">
        <v>80982.956878430312</v>
      </c>
      <c r="X198" s="2">
        <v>80288.974968213995</v>
      </c>
      <c r="Y198" s="2">
        <v>80411.464959868259</v>
      </c>
      <c r="Z198" s="2">
        <v>79885.604058665427</v>
      </c>
      <c r="AA198" s="2">
        <v>80711.475017999153</v>
      </c>
      <c r="AB198" s="2">
        <v>80894.18189160488</v>
      </c>
      <c r="AC198" s="2">
        <v>80112.482565481099</v>
      </c>
      <c r="AD198" s="2">
        <v>79442.178287160845</v>
      </c>
      <c r="AE198" s="2">
        <v>78835.789629312261</v>
      </c>
      <c r="AF198" s="2">
        <v>78245.970704202293</v>
      </c>
      <c r="AG198" s="2">
        <v>77679.65899623814</v>
      </c>
      <c r="AH198" s="2">
        <v>77138.812170825753</v>
      </c>
      <c r="AI198" s="2">
        <v>76627.554321698437</v>
      </c>
      <c r="AJ198" s="2">
        <v>76146.866866611032</v>
      </c>
      <c r="AK198" s="2">
        <v>75693.390369671863</v>
      </c>
      <c r="AL198" s="2">
        <v>75263.634511915734</v>
      </c>
      <c r="AM198" s="2">
        <v>75703.515178016838</v>
      </c>
      <c r="AN198" s="2">
        <v>76173.473879437282</v>
      </c>
      <c r="AO198" s="2">
        <v>76668.501301033539</v>
      </c>
      <c r="AP198" s="2">
        <v>77177.671431256051</v>
      </c>
      <c r="AQ198" s="2">
        <v>77685.803005172202</v>
      </c>
      <c r="AR198" s="2">
        <v>78181.960165109485</v>
      </c>
      <c r="AS198" s="2">
        <v>78657.521935597091</v>
      </c>
      <c r="AT198" s="2">
        <v>79100.922653502741</v>
      </c>
      <c r="AU198" s="2">
        <v>79504.253204899534</v>
      </c>
      <c r="AV198" s="2">
        <v>79859.764690528958</v>
      </c>
      <c r="AW198" s="2">
        <v>80158.656452365045</v>
      </c>
      <c r="AX198" s="2">
        <v>80397.515882081527</v>
      </c>
      <c r="AY198" s="2">
        <v>80576.420336042283</v>
      </c>
      <c r="AZ198" s="2">
        <v>80697.03277561444</v>
      </c>
      <c r="BA198" s="2">
        <v>80765.967261501981</v>
      </c>
      <c r="BB198" s="2">
        <v>80788.266025337158</v>
      </c>
    </row>
    <row r="199" spans="1:54" x14ac:dyDescent="0.35">
      <c r="A199" s="6" t="s">
        <v>30</v>
      </c>
      <c r="B199" s="6" t="s">
        <v>19</v>
      </c>
      <c r="C199" s="3">
        <v>24</v>
      </c>
      <c r="D199" s="2">
        <v>68322</v>
      </c>
      <c r="E199" s="2">
        <v>67626.889806273291</v>
      </c>
      <c r="F199" s="2">
        <v>67142.551914229378</v>
      </c>
      <c r="G199" s="2">
        <v>68239.626950456732</v>
      </c>
      <c r="H199" s="2">
        <v>68805.380736919178</v>
      </c>
      <c r="I199" s="2">
        <v>67872.552592385473</v>
      </c>
      <c r="J199" s="2">
        <v>68381.652216122311</v>
      </c>
      <c r="K199" s="2">
        <v>71069.05067012849</v>
      </c>
      <c r="L199" s="2">
        <v>73787.94751430527</v>
      </c>
      <c r="M199" s="2">
        <v>76795.450962204224</v>
      </c>
      <c r="N199" s="2">
        <v>79792.783711164608</v>
      </c>
      <c r="O199" s="2">
        <v>81396.749288717998</v>
      </c>
      <c r="P199" s="2">
        <v>82260.275664487694</v>
      </c>
      <c r="Q199" s="2">
        <v>82991.060839813144</v>
      </c>
      <c r="R199" s="2">
        <v>82711.858220655151</v>
      </c>
      <c r="S199" s="2">
        <v>83170.903670812171</v>
      </c>
      <c r="T199" s="2">
        <v>83548.33952945385</v>
      </c>
      <c r="U199" s="2">
        <v>83552.305321995518</v>
      </c>
      <c r="V199" s="2">
        <v>83107.668150804719</v>
      </c>
      <c r="W199" s="2">
        <v>83653.716916177655</v>
      </c>
      <c r="X199" s="2">
        <v>82111.355933414539</v>
      </c>
      <c r="Y199" s="2">
        <v>81451.20552414679</v>
      </c>
      <c r="Z199" s="2">
        <v>81573.440594829735</v>
      </c>
      <c r="AA199" s="2">
        <v>81074.497732676886</v>
      </c>
      <c r="AB199" s="2">
        <v>81883.370669888915</v>
      </c>
      <c r="AC199" s="2">
        <v>82014.745087591669</v>
      </c>
      <c r="AD199" s="2">
        <v>81265.294334633014</v>
      </c>
      <c r="AE199" s="2">
        <v>80624.881178510055</v>
      </c>
      <c r="AF199" s="2">
        <v>80045.497292331711</v>
      </c>
      <c r="AG199" s="2">
        <v>79480.515245401039</v>
      </c>
      <c r="AH199" s="2">
        <v>78936.914236627141</v>
      </c>
      <c r="AI199" s="2">
        <v>78416.967564452556</v>
      </c>
      <c r="AJ199" s="2">
        <v>77925.012715518067</v>
      </c>
      <c r="AK199" s="2">
        <v>77462.430830338621</v>
      </c>
      <c r="AL199" s="2">
        <v>77026.527491696441</v>
      </c>
      <c r="AM199" s="2">
        <v>76614.450763809466</v>
      </c>
      <c r="AN199" s="2">
        <v>77036.344090087572</v>
      </c>
      <c r="AO199" s="2">
        <v>77488.59161762218</v>
      </c>
      <c r="AP199" s="2">
        <v>77966.366240612464</v>
      </c>
      <c r="AQ199" s="2">
        <v>78459.075963459836</v>
      </c>
      <c r="AR199" s="2">
        <v>78951.995676603605</v>
      </c>
      <c r="AS199" s="2">
        <v>79434.424975775037</v>
      </c>
      <c r="AT199" s="2">
        <v>79897.836551686545</v>
      </c>
      <c r="AU199" s="2">
        <v>80330.866519868345</v>
      </c>
      <c r="AV199" s="2">
        <v>80725.687124985212</v>
      </c>
      <c r="AW199" s="2">
        <v>81074.643987694144</v>
      </c>
      <c r="AX199" s="2">
        <v>81369.130646697362</v>
      </c>
      <c r="AY199" s="2">
        <v>81605.730760189588</v>
      </c>
      <c r="AZ199" s="2">
        <v>81784.389406371745</v>
      </c>
      <c r="BA199" s="2">
        <v>81906.627173842688</v>
      </c>
      <c r="BB199" s="2">
        <v>81978.706646962266</v>
      </c>
    </row>
    <row r="200" spans="1:54" x14ac:dyDescent="0.35">
      <c r="A200" s="6" t="s">
        <v>30</v>
      </c>
      <c r="B200" s="6" t="s">
        <v>19</v>
      </c>
      <c r="C200" s="3">
        <v>25</v>
      </c>
      <c r="D200" s="2">
        <v>69825</v>
      </c>
      <c r="E200" s="2">
        <v>68677.4123173384</v>
      </c>
      <c r="F200" s="2">
        <v>68086.011281983607</v>
      </c>
      <c r="G200" s="2">
        <v>67940.591915448575</v>
      </c>
      <c r="H200" s="2">
        <v>69083.221140503476</v>
      </c>
      <c r="I200" s="2">
        <v>69663.738937582079</v>
      </c>
      <c r="J200" s="2">
        <v>68830.277606167569</v>
      </c>
      <c r="K200" s="2">
        <v>69433.428628175898</v>
      </c>
      <c r="L200" s="2">
        <v>72062.582452110946</v>
      </c>
      <c r="M200" s="2">
        <v>74700.96673392356</v>
      </c>
      <c r="N200" s="2">
        <v>77608.011331465386</v>
      </c>
      <c r="O200" s="2">
        <v>80498.980159992003</v>
      </c>
      <c r="P200" s="2">
        <v>82045.807525545766</v>
      </c>
      <c r="Q200" s="2">
        <v>82886.538923956905</v>
      </c>
      <c r="R200" s="2">
        <v>83624.09794389602</v>
      </c>
      <c r="S200" s="2">
        <v>83387.617945422855</v>
      </c>
      <c r="T200" s="2">
        <v>83860.860161649296</v>
      </c>
      <c r="U200" s="2">
        <v>84245.981420840078</v>
      </c>
      <c r="V200" s="2">
        <v>84261.510126722773</v>
      </c>
      <c r="W200" s="2">
        <v>83859.680784214259</v>
      </c>
      <c r="X200" s="2">
        <v>84401.966757357179</v>
      </c>
      <c r="Y200" s="2">
        <v>82950.847537876689</v>
      </c>
      <c r="Z200" s="2">
        <v>82325.597123260028</v>
      </c>
      <c r="AA200" s="2">
        <v>82446.664148774653</v>
      </c>
      <c r="AB200" s="2">
        <v>81975.175975908496</v>
      </c>
      <c r="AC200" s="2">
        <v>82762.499596447058</v>
      </c>
      <c r="AD200" s="2">
        <v>82846.772880339078</v>
      </c>
      <c r="AE200" s="2">
        <v>82130.261304576794</v>
      </c>
      <c r="AF200" s="2">
        <v>81519.795861053688</v>
      </c>
      <c r="AG200" s="2">
        <v>80967.412282222096</v>
      </c>
      <c r="AH200" s="2">
        <v>80427.610221667623</v>
      </c>
      <c r="AI200" s="2">
        <v>79907.401821613457</v>
      </c>
      <c r="AJ200" s="2">
        <v>79409.350433577827</v>
      </c>
      <c r="AK200" s="2">
        <v>78938.03482007781</v>
      </c>
      <c r="AL200" s="2">
        <v>78495.300457508158</v>
      </c>
      <c r="AM200" s="2">
        <v>78079.095807934194</v>
      </c>
      <c r="AN200" s="2">
        <v>77687.077166293238</v>
      </c>
      <c r="AO200" s="2">
        <v>78091.630357398302</v>
      </c>
      <c r="AP200" s="2">
        <v>78526.733704516679</v>
      </c>
      <c r="AQ200" s="2">
        <v>78987.634970887812</v>
      </c>
      <c r="AR200" s="2">
        <v>79464.022211305608</v>
      </c>
      <c r="AS200" s="2">
        <v>79941.613903347577</v>
      </c>
      <c r="AT200" s="2">
        <v>80409.949349846822</v>
      </c>
      <c r="AU200" s="2">
        <v>80860.615981437877</v>
      </c>
      <c r="AV200" s="2">
        <v>81282.49360404766</v>
      </c>
      <c r="AW200" s="2">
        <v>81667.875837313244</v>
      </c>
      <c r="AX200" s="2">
        <v>82009.248753596301</v>
      </c>
      <c r="AY200" s="2">
        <v>82298.249642752897</v>
      </c>
      <c r="AZ200" s="2">
        <v>82531.500495506931</v>
      </c>
      <c r="BA200" s="2">
        <v>82708.851401504886</v>
      </c>
      <c r="BB200" s="2">
        <v>82831.710163200885</v>
      </c>
    </row>
    <row r="201" spans="1:54" x14ac:dyDescent="0.35">
      <c r="A201" s="6" t="s">
        <v>30</v>
      </c>
      <c r="B201" s="6" t="s">
        <v>19</v>
      </c>
      <c r="C201" s="3">
        <v>26</v>
      </c>
      <c r="D201" s="2">
        <v>71423</v>
      </c>
      <c r="E201" s="2">
        <v>70232.152239161485</v>
      </c>
      <c r="F201" s="2">
        <v>69114.665831898485</v>
      </c>
      <c r="G201" s="2">
        <v>68733.320010695606</v>
      </c>
      <c r="H201" s="2">
        <v>68682.62500828522</v>
      </c>
      <c r="I201" s="2">
        <v>69838.670225123569</v>
      </c>
      <c r="J201" s="2">
        <v>70413.486008135078</v>
      </c>
      <c r="K201" s="2">
        <v>69687.519881116779</v>
      </c>
      <c r="L201" s="2">
        <v>70359.656212577567</v>
      </c>
      <c r="M201" s="2">
        <v>72915.443058482444</v>
      </c>
      <c r="N201" s="2">
        <v>75461.881833968917</v>
      </c>
      <c r="O201" s="2">
        <v>78259.430446394486</v>
      </c>
      <c r="P201" s="2">
        <v>81045.181260472571</v>
      </c>
      <c r="Q201" s="2">
        <v>82535.577057874994</v>
      </c>
      <c r="R201" s="2">
        <v>83352.215468324343</v>
      </c>
      <c r="S201" s="2">
        <v>84091.514666118237</v>
      </c>
      <c r="T201" s="2">
        <v>83892.320203072828</v>
      </c>
      <c r="U201" s="2">
        <v>84374.421250470303</v>
      </c>
      <c r="V201" s="2">
        <v>84762.933222057502</v>
      </c>
      <c r="W201" s="2">
        <v>84787.467368295649</v>
      </c>
      <c r="X201" s="2">
        <v>84423.635027524797</v>
      </c>
      <c r="Y201" s="2">
        <v>84959.556557999589</v>
      </c>
      <c r="Z201" s="2">
        <v>83594.026975506509</v>
      </c>
      <c r="AA201" s="2">
        <v>83002.069378166692</v>
      </c>
      <c r="AB201" s="2">
        <v>83120.949338632781</v>
      </c>
      <c r="AC201" s="2">
        <v>82674.981598597398</v>
      </c>
      <c r="AD201" s="2">
        <v>83438.665757368202</v>
      </c>
      <c r="AE201" s="2">
        <v>83480.476364124552</v>
      </c>
      <c r="AF201" s="2">
        <v>82794.78400470753</v>
      </c>
      <c r="AG201" s="2">
        <v>82212.104684123216</v>
      </c>
      <c r="AH201" s="2">
        <v>81684.901457316417</v>
      </c>
      <c r="AI201" s="2">
        <v>81168.920771686331</v>
      </c>
      <c r="AJ201" s="2">
        <v>80671.18376760598</v>
      </c>
      <c r="AK201" s="2">
        <v>80194.566402372409</v>
      </c>
      <c r="AL201" s="2">
        <v>79743.943987652281</v>
      </c>
      <c r="AM201" s="2">
        <v>79321.576150229346</v>
      </c>
      <c r="AN201" s="2">
        <v>78925.888009328657</v>
      </c>
      <c r="AO201" s="2">
        <v>78554.838230387657</v>
      </c>
      <c r="AP201" s="2">
        <v>78944.128244634005</v>
      </c>
      <c r="AQ201" s="2">
        <v>79363.993708379974</v>
      </c>
      <c r="AR201" s="2">
        <v>79809.681328753766</v>
      </c>
      <c r="AS201" s="2">
        <v>80271.110949637688</v>
      </c>
      <c r="AT201" s="2">
        <v>80734.416242098247</v>
      </c>
      <c r="AU201" s="2">
        <v>81189.373054680414</v>
      </c>
      <c r="AV201" s="2">
        <v>81627.699603497313</v>
      </c>
      <c r="AW201" s="2">
        <v>82038.541214485682</v>
      </c>
      <c r="AX201" s="2">
        <v>82414.342399115427</v>
      </c>
      <c r="AY201" s="2">
        <v>82747.763123613113</v>
      </c>
      <c r="AZ201" s="2">
        <v>83030.714853375335</v>
      </c>
      <c r="BA201" s="2">
        <v>83259.895257914017</v>
      </c>
      <c r="BB201" s="2">
        <v>83435.100365629944</v>
      </c>
    </row>
    <row r="202" spans="1:54" x14ac:dyDescent="0.35">
      <c r="A202" s="6" t="s">
        <v>30</v>
      </c>
      <c r="B202" s="6" t="s">
        <v>19</v>
      </c>
      <c r="C202" s="3">
        <v>27</v>
      </c>
      <c r="D202" s="2">
        <v>71601</v>
      </c>
      <c r="E202" s="2">
        <v>71948.115285204127</v>
      </c>
      <c r="F202" s="2">
        <v>70679.771053946242</v>
      </c>
      <c r="G202" s="2">
        <v>69712.76774725139</v>
      </c>
      <c r="H202" s="2">
        <v>69372.349007467361</v>
      </c>
      <c r="I202" s="2">
        <v>69384.775211438828</v>
      </c>
      <c r="J202" s="2">
        <v>70531.566721343086</v>
      </c>
      <c r="K202" s="2">
        <v>71113.630512105854</v>
      </c>
      <c r="L202" s="2">
        <v>70472.883299982845</v>
      </c>
      <c r="M202" s="2">
        <v>71193.375741827709</v>
      </c>
      <c r="N202" s="2">
        <v>73670.251846465093</v>
      </c>
      <c r="O202" s="2">
        <v>76122.825230166432</v>
      </c>
      <c r="P202" s="2">
        <v>78819.53290932058</v>
      </c>
      <c r="Q202" s="2">
        <v>81506.781726415851</v>
      </c>
      <c r="R202" s="2">
        <v>82943.751608803941</v>
      </c>
      <c r="S202" s="2">
        <v>83736.070318320126</v>
      </c>
      <c r="T202" s="2">
        <v>84473.57577100677</v>
      </c>
      <c r="U202" s="2">
        <v>84305.32272056106</v>
      </c>
      <c r="V202" s="2">
        <v>84792.113473975507</v>
      </c>
      <c r="W202" s="2">
        <v>85180.676198008849</v>
      </c>
      <c r="X202" s="2">
        <v>85211.633989321504</v>
      </c>
      <c r="Y202" s="2">
        <v>84880.201847811375</v>
      </c>
      <c r="Z202" s="2">
        <v>85408.838135660888</v>
      </c>
      <c r="AA202" s="2">
        <v>84119.780388121668</v>
      </c>
      <c r="AB202" s="2">
        <v>83557.522172477853</v>
      </c>
      <c r="AC202" s="2">
        <v>83673.079567454028</v>
      </c>
      <c r="AD202" s="2">
        <v>83249.15353947354</v>
      </c>
      <c r="AE202" s="2">
        <v>83989.136917738302</v>
      </c>
      <c r="AF202" s="2">
        <v>83993.000987421576</v>
      </c>
      <c r="AG202" s="2">
        <v>83334.463877133778</v>
      </c>
      <c r="AH202" s="2">
        <v>82776.309620468295</v>
      </c>
      <c r="AI202" s="2">
        <v>82271.536903837492</v>
      </c>
      <c r="AJ202" s="2">
        <v>81777.091871012803</v>
      </c>
      <c r="AK202" s="2">
        <v>81300.043346822538</v>
      </c>
      <c r="AL202" s="2">
        <v>80843.623231447244</v>
      </c>
      <c r="AM202" s="2">
        <v>80412.956678041111</v>
      </c>
      <c r="AN202" s="2">
        <v>80010.553144771227</v>
      </c>
      <c r="AO202" s="2">
        <v>79635.09832135326</v>
      </c>
      <c r="AP202" s="2">
        <v>79284.666718241977</v>
      </c>
      <c r="AQ202" s="2">
        <v>79661.368024453463</v>
      </c>
      <c r="AR202" s="2">
        <v>80068.464181830161</v>
      </c>
      <c r="AS202" s="2">
        <v>80501.160278031864</v>
      </c>
      <c r="AT202" s="2">
        <v>80949.571364259755</v>
      </c>
      <c r="AU202" s="2">
        <v>81400.210517097119</v>
      </c>
      <c r="AV202" s="2">
        <v>81843.081912323149</v>
      </c>
      <c r="AW202" s="2">
        <v>82270.045124737866</v>
      </c>
      <c r="AX202" s="2">
        <v>82670.51651292399</v>
      </c>
      <c r="AY202" s="2">
        <v>83037.110862889298</v>
      </c>
      <c r="AZ202" s="2">
        <v>83362.683081323048</v>
      </c>
      <c r="BA202" s="2">
        <v>83639.430530874932</v>
      </c>
      <c r="BB202" s="2">
        <v>83864.154178706973</v>
      </c>
    </row>
    <row r="203" spans="1:54" x14ac:dyDescent="0.35">
      <c r="A203" s="6" t="s">
        <v>30</v>
      </c>
      <c r="B203" s="6" t="s">
        <v>19</v>
      </c>
      <c r="C203" s="3">
        <v>28</v>
      </c>
      <c r="D203" s="2">
        <v>72039</v>
      </c>
      <c r="E203" s="2">
        <v>72260.743554329994</v>
      </c>
      <c r="F203" s="2">
        <v>72437.948699536486</v>
      </c>
      <c r="G203" s="2">
        <v>71220.093022440575</v>
      </c>
      <c r="H203" s="2">
        <v>70316.135182177735</v>
      </c>
      <c r="I203" s="2">
        <v>69995.721703113421</v>
      </c>
      <c r="J203" s="2">
        <v>70049.314815832098</v>
      </c>
      <c r="K203" s="2">
        <v>71199.177451581432</v>
      </c>
      <c r="L203" s="2">
        <v>71778.619969858817</v>
      </c>
      <c r="M203" s="2">
        <v>71204.772272062371</v>
      </c>
      <c r="N203" s="2">
        <v>71959.054730429954</v>
      </c>
      <c r="O203" s="2">
        <v>74359.327804195345</v>
      </c>
      <c r="P203" s="2">
        <v>76728.718685893138</v>
      </c>
      <c r="Q203" s="2">
        <v>79335.617012334027</v>
      </c>
      <c r="R203" s="2">
        <v>81934.101120128616</v>
      </c>
      <c r="S203" s="2">
        <v>83322.071893949847</v>
      </c>
      <c r="T203" s="2">
        <v>84090.811556632689</v>
      </c>
      <c r="U203" s="2">
        <v>84824.334997839527</v>
      </c>
      <c r="V203" s="2">
        <v>84680.841598353785</v>
      </c>
      <c r="W203" s="2">
        <v>85169.384560027538</v>
      </c>
      <c r="X203" s="2">
        <v>85555.81033385123</v>
      </c>
      <c r="Y203" s="2">
        <v>85590.99687860292</v>
      </c>
      <c r="Z203" s="2">
        <v>85286.661933426236</v>
      </c>
      <c r="AA203" s="2">
        <v>85808.120120961423</v>
      </c>
      <c r="AB203" s="2">
        <v>84584.863379652699</v>
      </c>
      <c r="AC203" s="2">
        <v>84047.605510725494</v>
      </c>
      <c r="AD203" s="2">
        <v>84158.772326160251</v>
      </c>
      <c r="AE203" s="2">
        <v>83752.859661316965</v>
      </c>
      <c r="AF203" s="2">
        <v>84470.535903280455</v>
      </c>
      <c r="AG203" s="2">
        <v>84440.628469787072</v>
      </c>
      <c r="AH203" s="2">
        <v>83805.132853342351</v>
      </c>
      <c r="AI203" s="2">
        <v>83267.96400730568</v>
      </c>
      <c r="AJ203" s="2">
        <v>82782.625791044848</v>
      </c>
      <c r="AK203" s="2">
        <v>82307.181508405629</v>
      </c>
      <c r="AL203" s="2">
        <v>81848.813829770719</v>
      </c>
      <c r="AM203" s="2">
        <v>81411.054660065332</v>
      </c>
      <c r="AN203" s="2">
        <v>80999.135818317562</v>
      </c>
      <c r="AO203" s="2">
        <v>80615.62793209916</v>
      </c>
      <c r="AP203" s="2">
        <v>80259.298229203356</v>
      </c>
      <c r="AQ203" s="2">
        <v>79928.213824331004</v>
      </c>
      <c r="AR203" s="2">
        <v>80294.985605181777</v>
      </c>
      <c r="AS203" s="2">
        <v>80691.779860253097</v>
      </c>
      <c r="AT203" s="2">
        <v>81113.747289013991</v>
      </c>
      <c r="AU203" s="2">
        <v>81551.172031536436</v>
      </c>
      <c r="AV203" s="2">
        <v>81990.908527549793</v>
      </c>
      <c r="AW203" s="2">
        <v>82423.177857483039</v>
      </c>
      <c r="AX203" s="2">
        <v>82839.986504406173</v>
      </c>
      <c r="AY203" s="2">
        <v>83231.016401054934</v>
      </c>
      <c r="AZ203" s="2">
        <v>83589.063204366161</v>
      </c>
      <c r="BA203" s="2">
        <v>83907.185460512701</v>
      </c>
      <c r="BB203" s="2">
        <v>84177.862598850988</v>
      </c>
    </row>
    <row r="204" spans="1:54" x14ac:dyDescent="0.35">
      <c r="A204" s="6" t="s">
        <v>30</v>
      </c>
      <c r="B204" s="6" t="s">
        <v>19</v>
      </c>
      <c r="C204" s="3">
        <v>29</v>
      </c>
      <c r="D204" s="2">
        <v>72797</v>
      </c>
      <c r="E204" s="2">
        <v>72824.691958715033</v>
      </c>
      <c r="F204" s="2">
        <v>72809.612069199691</v>
      </c>
      <c r="G204" s="2">
        <v>72939.498969300475</v>
      </c>
      <c r="H204" s="2">
        <v>71765.155817906765</v>
      </c>
      <c r="I204" s="2">
        <v>70905.177393183432</v>
      </c>
      <c r="J204" s="2">
        <v>70592.713733509881</v>
      </c>
      <c r="K204" s="2">
        <v>70695.909975761839</v>
      </c>
      <c r="L204" s="2">
        <v>71842.114040833636</v>
      </c>
      <c r="M204" s="2">
        <v>72414.286808812569</v>
      </c>
      <c r="N204" s="2">
        <v>71892.982978082786</v>
      </c>
      <c r="O204" s="2">
        <v>72671.374748686125</v>
      </c>
      <c r="P204" s="2">
        <v>75005.563677226426</v>
      </c>
      <c r="Q204" s="2">
        <v>77302.428463837336</v>
      </c>
      <c r="R204" s="2">
        <v>79830.876538638448</v>
      </c>
      <c r="S204" s="2">
        <v>82351.379619572108</v>
      </c>
      <c r="T204" s="2">
        <v>83695.402811056469</v>
      </c>
      <c r="U204" s="2">
        <v>84441.875733522989</v>
      </c>
      <c r="V204" s="2">
        <v>85170.274564544234</v>
      </c>
      <c r="W204" s="2">
        <v>85046.091279714339</v>
      </c>
      <c r="X204" s="2">
        <v>85534.567556020775</v>
      </c>
      <c r="Y204" s="2">
        <v>85917.697064509121</v>
      </c>
      <c r="Z204" s="2">
        <v>85955.561478543532</v>
      </c>
      <c r="AA204" s="2">
        <v>85673.618571545958</v>
      </c>
      <c r="AB204" s="2">
        <v>86188.31770973705</v>
      </c>
      <c r="AC204" s="2">
        <v>85020.158395325998</v>
      </c>
      <c r="AD204" s="2">
        <v>84503.015804844181</v>
      </c>
      <c r="AE204" s="2">
        <v>84608.990122094168</v>
      </c>
      <c r="AF204" s="2">
        <v>84217.27628673031</v>
      </c>
      <c r="AG204" s="2">
        <v>84914.885006346041</v>
      </c>
      <c r="AH204" s="2">
        <v>84855.021268483397</v>
      </c>
      <c r="AI204" s="2">
        <v>84238.696526100539</v>
      </c>
      <c r="AJ204" s="2">
        <v>83719.232891088264</v>
      </c>
      <c r="AK204" s="2">
        <v>83250.594841054583</v>
      </c>
      <c r="AL204" s="2">
        <v>82791.863958128277</v>
      </c>
      <c r="AM204" s="2">
        <v>82350.312851374329</v>
      </c>
      <c r="AN204" s="2">
        <v>81929.630490036245</v>
      </c>
      <c r="AO204" s="2">
        <v>81534.99819341737</v>
      </c>
      <c r="AP204" s="2">
        <v>81168.906007580284</v>
      </c>
      <c r="AQ204" s="2">
        <v>80830.091890308744</v>
      </c>
      <c r="AR204" s="2">
        <v>80516.552972500824</v>
      </c>
      <c r="AS204" s="2">
        <v>80875.683200123778</v>
      </c>
      <c r="AT204" s="2">
        <v>81264.312337828276</v>
      </c>
      <c r="AU204" s="2">
        <v>81677.541036719107</v>
      </c>
      <c r="AV204" s="2">
        <v>82105.804348787453</v>
      </c>
      <c r="AW204" s="2">
        <v>82536.262045062249</v>
      </c>
      <c r="AX204" s="2">
        <v>82959.339860907407</v>
      </c>
      <c r="AY204" s="2">
        <v>83367.193653679453</v>
      </c>
      <c r="AZ204" s="2">
        <v>83749.759647106286</v>
      </c>
      <c r="BA204" s="2">
        <v>84100.016982360277</v>
      </c>
      <c r="BB204" s="2">
        <v>84411.226550770705</v>
      </c>
    </row>
    <row r="205" spans="1:54" x14ac:dyDescent="0.35">
      <c r="A205" s="6" t="s">
        <v>30</v>
      </c>
      <c r="B205" s="6" t="s">
        <v>19</v>
      </c>
      <c r="C205" s="3">
        <v>30</v>
      </c>
      <c r="D205" s="2">
        <v>73798</v>
      </c>
      <c r="E205" s="2">
        <v>73687.416879437034</v>
      </c>
      <c r="F205" s="2">
        <v>73421.658299140516</v>
      </c>
      <c r="G205" s="2">
        <v>73312.074361737526</v>
      </c>
      <c r="H205" s="2">
        <v>73443.628480239291</v>
      </c>
      <c r="I205" s="2">
        <v>72299.879038756859</v>
      </c>
      <c r="J205" s="2">
        <v>71472.208926165142</v>
      </c>
      <c r="K205" s="2">
        <v>71181.994524149457</v>
      </c>
      <c r="L205" s="2">
        <v>71324.811759776712</v>
      </c>
      <c r="M205" s="2">
        <v>72465.354905159154</v>
      </c>
      <c r="N205" s="2">
        <v>73028.397792086602</v>
      </c>
      <c r="O205" s="2">
        <v>72548.217737406158</v>
      </c>
      <c r="P205" s="2">
        <v>73347.022498938997</v>
      </c>
      <c r="Q205" s="2">
        <v>75624.626940161223</v>
      </c>
      <c r="R205" s="2">
        <v>77858.804554360191</v>
      </c>
      <c r="S205" s="2">
        <v>80319.646037877304</v>
      </c>
      <c r="T205" s="2">
        <v>82772.890276938575</v>
      </c>
      <c r="U205" s="2">
        <v>84078.048006926867</v>
      </c>
      <c r="V205" s="2">
        <v>84803.906260099611</v>
      </c>
      <c r="W205" s="2">
        <v>85526.757499885265</v>
      </c>
      <c r="X205" s="2">
        <v>85417.447788304155</v>
      </c>
      <c r="Y205" s="2">
        <v>85904.945118194853</v>
      </c>
      <c r="Z205" s="2">
        <v>86284.505230898343</v>
      </c>
      <c r="AA205" s="2">
        <v>86323.924430013809</v>
      </c>
      <c r="AB205" s="2">
        <v>86060.185361269949</v>
      </c>
      <c r="AC205" s="2">
        <v>86568.530880740509</v>
      </c>
      <c r="AD205" s="2">
        <v>85445.656972035067</v>
      </c>
      <c r="AE205" s="2">
        <v>84944.16430306391</v>
      </c>
      <c r="AF205" s="2">
        <v>85044.520432304125</v>
      </c>
      <c r="AG205" s="2">
        <v>84663.771606348208</v>
      </c>
      <c r="AH205" s="2">
        <v>85343.987858969456</v>
      </c>
      <c r="AI205" s="2">
        <v>85257.596494506317</v>
      </c>
      <c r="AJ205" s="2">
        <v>84657.097687461239</v>
      </c>
      <c r="AK205" s="2">
        <v>84152.573368926809</v>
      </c>
      <c r="AL205" s="2">
        <v>83698.398960550869</v>
      </c>
      <c r="AM205" s="2">
        <v>83254.48402113677</v>
      </c>
      <c r="AN205" s="2">
        <v>82828.088295928494</v>
      </c>
      <c r="AO205" s="2">
        <v>82422.906177996629</v>
      </c>
      <c r="AP205" s="2">
        <v>82043.957387700968</v>
      </c>
      <c r="AQ205" s="2">
        <v>81693.57515848687</v>
      </c>
      <c r="AR205" s="2">
        <v>81370.415543011433</v>
      </c>
      <c r="AS205" s="2">
        <v>81072.384625369334</v>
      </c>
      <c r="AT205" s="2">
        <v>81425.690508011059</v>
      </c>
      <c r="AU205" s="2">
        <v>81807.870769064131</v>
      </c>
      <c r="AV205" s="2">
        <v>82213.988319301017</v>
      </c>
      <c r="AW205" s="2">
        <v>82634.616047994787</v>
      </c>
      <c r="AX205" s="2">
        <v>83057.186604998598</v>
      </c>
      <c r="AY205" s="2">
        <v>83472.318502831855</v>
      </c>
      <c r="AZ205" s="2">
        <v>83872.317030734906</v>
      </c>
      <c r="BA205" s="2">
        <v>84247.356991396751</v>
      </c>
      <c r="BB205" s="2">
        <v>84590.596786856157</v>
      </c>
    </row>
    <row r="206" spans="1:54" x14ac:dyDescent="0.35">
      <c r="A206" s="6" t="s">
        <v>30</v>
      </c>
      <c r="B206" s="6" t="s">
        <v>19</v>
      </c>
      <c r="C206" s="3">
        <v>31</v>
      </c>
      <c r="D206" s="2">
        <v>73707</v>
      </c>
      <c r="E206" s="2">
        <v>74809.920462186856</v>
      </c>
      <c r="F206" s="2">
        <v>74317.615963403339</v>
      </c>
      <c r="G206" s="2">
        <v>73929.173082729889</v>
      </c>
      <c r="H206" s="2">
        <v>73815.519562571193</v>
      </c>
      <c r="I206" s="2">
        <v>73943.893887499027</v>
      </c>
      <c r="J206" s="2">
        <v>72823.464812661434</v>
      </c>
      <c r="K206" s="2">
        <v>72040.705180990422</v>
      </c>
      <c r="L206" s="2">
        <v>71768.443611738243</v>
      </c>
      <c r="M206" s="2">
        <v>71944.526651300243</v>
      </c>
      <c r="N206" s="2">
        <v>73079.619108739804</v>
      </c>
      <c r="O206" s="2">
        <v>73632.909788343852</v>
      </c>
      <c r="P206" s="2">
        <v>73186.376513298717</v>
      </c>
      <c r="Q206" s="2">
        <v>74002.254468838873</v>
      </c>
      <c r="R206" s="2">
        <v>76231.60614182525</v>
      </c>
      <c r="S206" s="2">
        <v>78412.026409683574</v>
      </c>
      <c r="T206" s="2">
        <v>80815.245723817992</v>
      </c>
      <c r="U206" s="2">
        <v>83211.232777684636</v>
      </c>
      <c r="V206" s="2">
        <v>84482.362705834516</v>
      </c>
      <c r="W206" s="2">
        <v>85189.389807099244</v>
      </c>
      <c r="X206" s="2">
        <v>85906.823763351189</v>
      </c>
      <c r="Y206" s="2">
        <v>85808.966133637528</v>
      </c>
      <c r="Z206" s="2">
        <v>86295.32359721273</v>
      </c>
      <c r="AA206" s="2">
        <v>86671.505373823238</v>
      </c>
      <c r="AB206" s="2">
        <v>86711.48859893225</v>
      </c>
      <c r="AC206" s="2">
        <v>86462.247575449466</v>
      </c>
      <c r="AD206" s="2">
        <v>86964.615198195155</v>
      </c>
      <c r="AE206" s="2">
        <v>85878.547216637104</v>
      </c>
      <c r="AF206" s="2">
        <v>85388.941481779242</v>
      </c>
      <c r="AG206" s="2">
        <v>85483.633479249518</v>
      </c>
      <c r="AH206" s="2">
        <v>85111.308622895303</v>
      </c>
      <c r="AI206" s="2">
        <v>85776.914090625549</v>
      </c>
      <c r="AJ206" s="2">
        <v>85667.033827735431</v>
      </c>
      <c r="AK206" s="2">
        <v>85079.632463128175</v>
      </c>
      <c r="AL206" s="2">
        <v>84587.875191198182</v>
      </c>
      <c r="AM206" s="2">
        <v>84146.416964944292</v>
      </c>
      <c r="AN206" s="2">
        <v>83715.742255177669</v>
      </c>
      <c r="AO206" s="2">
        <v>83302.986206971051</v>
      </c>
      <c r="AP206" s="2">
        <v>82911.741106713074</v>
      </c>
      <c r="AQ206" s="2">
        <v>82546.812216925056</v>
      </c>
      <c r="AR206" s="2">
        <v>82210.350536613085</v>
      </c>
      <c r="AS206" s="2">
        <v>81900.914868118329</v>
      </c>
      <c r="AT206" s="2">
        <v>81616.323003985774</v>
      </c>
      <c r="AU206" s="2">
        <v>81965.188222056575</v>
      </c>
      <c r="AV206" s="2">
        <v>82342.250071014219</v>
      </c>
      <c r="AW206" s="2">
        <v>82742.548385462025</v>
      </c>
      <c r="AX206" s="2">
        <v>83156.783844630583</v>
      </c>
      <c r="AY206" s="2">
        <v>83572.633484745689</v>
      </c>
      <c r="AZ206" s="2">
        <v>83980.897135709849</v>
      </c>
      <c r="BA206" s="2">
        <v>84374.026137345209</v>
      </c>
      <c r="BB206" s="2">
        <v>84742.414860101431</v>
      </c>
    </row>
    <row r="207" spans="1:54" x14ac:dyDescent="0.35">
      <c r="A207" s="6" t="s">
        <v>30</v>
      </c>
      <c r="B207" s="6" t="s">
        <v>19</v>
      </c>
      <c r="C207" s="3">
        <v>32</v>
      </c>
      <c r="D207" s="2">
        <v>72201</v>
      </c>
      <c r="E207" s="2">
        <v>74816.200572142785</v>
      </c>
      <c r="F207" s="2">
        <v>75491.630795879842</v>
      </c>
      <c r="G207" s="2">
        <v>74826.852236386738</v>
      </c>
      <c r="H207" s="2">
        <v>74436.960425693833</v>
      </c>
      <c r="I207" s="2">
        <v>74317.254981248421</v>
      </c>
      <c r="J207" s="2">
        <v>74441.363512434327</v>
      </c>
      <c r="K207" s="2">
        <v>73359.356008639879</v>
      </c>
      <c r="L207" s="2">
        <v>72615.733447449689</v>
      </c>
      <c r="M207" s="2">
        <v>72358.722851784551</v>
      </c>
      <c r="N207" s="2">
        <v>72563.280824783229</v>
      </c>
      <c r="O207" s="2">
        <v>73693.57879742657</v>
      </c>
      <c r="P207" s="2">
        <v>74237.652993056836</v>
      </c>
      <c r="Q207" s="2">
        <v>73818.070077768003</v>
      </c>
      <c r="R207" s="2">
        <v>74648.148462519312</v>
      </c>
      <c r="S207" s="2">
        <v>76836.451115311502</v>
      </c>
      <c r="T207" s="2">
        <v>78970.991086706286</v>
      </c>
      <c r="U207" s="2">
        <v>81325.342247278197</v>
      </c>
      <c r="V207" s="2">
        <v>83672.918577321587</v>
      </c>
      <c r="W207" s="2">
        <v>84914.361859579483</v>
      </c>
      <c r="X207" s="2">
        <v>85604.385890444668</v>
      </c>
      <c r="Y207" s="2">
        <v>86316.889356025669</v>
      </c>
      <c r="Z207" s="2">
        <v>86228.041079904448</v>
      </c>
      <c r="AA207" s="2">
        <v>86713.435994580126</v>
      </c>
      <c r="AB207" s="2">
        <v>87086.474911231082</v>
      </c>
      <c r="AC207" s="2">
        <v>87126.075380382797</v>
      </c>
      <c r="AD207" s="2">
        <v>86888.186191581146</v>
      </c>
      <c r="AE207" s="2">
        <v>87384.976483062666</v>
      </c>
      <c r="AF207" s="2">
        <v>86328.746867445385</v>
      </c>
      <c r="AG207" s="2">
        <v>85848.06949061458</v>
      </c>
      <c r="AH207" s="2">
        <v>85937.377542174567</v>
      </c>
      <c r="AI207" s="2">
        <v>85571.580588223398</v>
      </c>
      <c r="AJ207" s="2">
        <v>86225.21462307396</v>
      </c>
      <c r="AK207" s="2">
        <v>86094.561486787105</v>
      </c>
      <c r="AL207" s="2">
        <v>85518.195148422848</v>
      </c>
      <c r="AM207" s="2">
        <v>85037.591037618375</v>
      </c>
      <c r="AN207" s="2">
        <v>84607.496451935178</v>
      </c>
      <c r="AO207" s="2">
        <v>84188.72883376613</v>
      </c>
      <c r="AP207" s="2">
        <v>83788.223145685071</v>
      </c>
      <c r="AQ207" s="2">
        <v>83409.414926580415</v>
      </c>
      <c r="AR207" s="2">
        <v>83056.884736953798</v>
      </c>
      <c r="AS207" s="2">
        <v>82732.605869281862</v>
      </c>
      <c r="AT207" s="2">
        <v>82435.045027804736</v>
      </c>
      <c r="AU207" s="2">
        <v>82161.945571234377</v>
      </c>
      <c r="AV207" s="2">
        <v>82507.382858057419</v>
      </c>
      <c r="AW207" s="2">
        <v>82880.322839618384</v>
      </c>
      <c r="AX207" s="2">
        <v>83275.796868050107</v>
      </c>
      <c r="AY207" s="2">
        <v>83684.625967514556</v>
      </c>
      <c r="AZ207" s="2">
        <v>84094.707478164375</v>
      </c>
      <c r="BA207" s="2">
        <v>84497.01087074395</v>
      </c>
      <c r="BB207" s="2">
        <v>84884.127288368501</v>
      </c>
    </row>
    <row r="208" spans="1:54" x14ac:dyDescent="0.35">
      <c r="A208" s="6" t="s">
        <v>30</v>
      </c>
      <c r="B208" s="6" t="s">
        <v>19</v>
      </c>
      <c r="C208" s="3">
        <v>33</v>
      </c>
      <c r="D208" s="2">
        <v>71736</v>
      </c>
      <c r="E208" s="2">
        <v>73398.903759859022</v>
      </c>
      <c r="F208" s="2">
        <v>75545.566132485197</v>
      </c>
      <c r="G208" s="2">
        <v>76022.417863343799</v>
      </c>
      <c r="H208" s="2">
        <v>75333.68519637108</v>
      </c>
      <c r="I208" s="2">
        <v>74941.155510655924</v>
      </c>
      <c r="J208" s="2">
        <v>74815.304287226434</v>
      </c>
      <c r="K208" s="2">
        <v>74955.13786037825</v>
      </c>
      <c r="L208" s="2">
        <v>73907.450387178047</v>
      </c>
      <c r="M208" s="2">
        <v>73198.142470663151</v>
      </c>
      <c r="N208" s="2">
        <v>72953.78288893553</v>
      </c>
      <c r="O208" s="2">
        <v>73182.385997943245</v>
      </c>
      <c r="P208" s="2">
        <v>74308.712459881324</v>
      </c>
      <c r="Q208" s="2">
        <v>74843.686715303134</v>
      </c>
      <c r="R208" s="2">
        <v>74445.457761744648</v>
      </c>
      <c r="S208" s="2">
        <v>75287.422900940437</v>
      </c>
      <c r="T208" s="2">
        <v>77440.680950267881</v>
      </c>
      <c r="U208" s="2">
        <v>79535.913520986622</v>
      </c>
      <c r="V208" s="2">
        <v>81848.707100275569</v>
      </c>
      <c r="W208" s="2">
        <v>84155.21365493504</v>
      </c>
      <c r="X208" s="2">
        <v>85370.746033391188</v>
      </c>
      <c r="Y208" s="2">
        <v>86045.528203933034</v>
      </c>
      <c r="Z208" s="2">
        <v>86753.843716000119</v>
      </c>
      <c r="AA208" s="2">
        <v>86672.232133980171</v>
      </c>
      <c r="AB208" s="2">
        <v>87156.793707187506</v>
      </c>
      <c r="AC208" s="2">
        <v>87526.76481063242</v>
      </c>
      <c r="AD208" s="2">
        <v>87565.151368183971</v>
      </c>
      <c r="AE208" s="2">
        <v>87336.08504781549</v>
      </c>
      <c r="AF208" s="2">
        <v>87827.753331121348</v>
      </c>
      <c r="AG208" s="2">
        <v>86795.893035301968</v>
      </c>
      <c r="AH208" s="2">
        <v>86321.999545071361</v>
      </c>
      <c r="AI208" s="2">
        <v>86406.392033557117</v>
      </c>
      <c r="AJ208" s="2">
        <v>86045.802134933358</v>
      </c>
      <c r="AK208" s="2">
        <v>86689.830174221686</v>
      </c>
      <c r="AL208" s="2">
        <v>86540.901818194878</v>
      </c>
      <c r="AM208" s="2">
        <v>85974.134471652418</v>
      </c>
      <c r="AN208" s="2">
        <v>85503.527791334287</v>
      </c>
      <c r="AO208" s="2">
        <v>85083.746080730431</v>
      </c>
      <c r="AP208" s="2">
        <v>84675.755808721879</v>
      </c>
      <c r="AQ208" s="2">
        <v>84286.258818367045</v>
      </c>
      <c r="AR208" s="2">
        <v>83918.517523291055</v>
      </c>
      <c r="AS208" s="2">
        <v>83576.901095099325</v>
      </c>
      <c r="AT208" s="2">
        <v>83263.224276652778</v>
      </c>
      <c r="AU208" s="2">
        <v>82975.876082924282</v>
      </c>
      <c r="AV208" s="2">
        <v>82712.543008424604</v>
      </c>
      <c r="AW208" s="2">
        <v>83055.251477084021</v>
      </c>
      <c r="AX208" s="2">
        <v>83424.776924724603</v>
      </c>
      <c r="AY208" s="2">
        <v>83816.156203288687</v>
      </c>
      <c r="AZ208" s="2">
        <v>84220.325902161538</v>
      </c>
      <c r="BA208" s="2">
        <v>84625.383522475051</v>
      </c>
      <c r="BB208" s="2">
        <v>85022.456853466545</v>
      </c>
    </row>
    <row r="209" spans="1:54" x14ac:dyDescent="0.35">
      <c r="A209" s="6" t="s">
        <v>30</v>
      </c>
      <c r="B209" s="6" t="s">
        <v>19</v>
      </c>
      <c r="C209" s="3">
        <v>34</v>
      </c>
      <c r="D209" s="2">
        <v>71766</v>
      </c>
      <c r="E209" s="2">
        <v>72986.020112253682</v>
      </c>
      <c r="F209" s="2">
        <v>74187.645489213464</v>
      </c>
      <c r="G209" s="2">
        <v>76107.91524698578</v>
      </c>
      <c r="H209" s="2">
        <v>76546.693392471439</v>
      </c>
      <c r="I209" s="2">
        <v>75836.21824093764</v>
      </c>
      <c r="J209" s="2">
        <v>75441.071500044418</v>
      </c>
      <c r="K209" s="2">
        <v>75329.937086777412</v>
      </c>
      <c r="L209" s="2">
        <v>75485.734478544182</v>
      </c>
      <c r="M209" s="2">
        <v>74468.722916080354</v>
      </c>
      <c r="N209" s="2">
        <v>73789.234355497116</v>
      </c>
      <c r="O209" s="2">
        <v>73554.800226075284</v>
      </c>
      <c r="P209" s="2">
        <v>73804.014657051332</v>
      </c>
      <c r="Q209" s="2">
        <v>74926.79583453876</v>
      </c>
      <c r="R209" s="2">
        <v>75452.632971518993</v>
      </c>
      <c r="S209" s="2">
        <v>75071.304691152836</v>
      </c>
      <c r="T209" s="2">
        <v>75923.379734402202</v>
      </c>
      <c r="U209" s="2">
        <v>78046.538436530478</v>
      </c>
      <c r="V209" s="2">
        <v>80107.897262540704</v>
      </c>
      <c r="W209" s="2">
        <v>82385.124684953393</v>
      </c>
      <c r="X209" s="2">
        <v>84656.6202319187</v>
      </c>
      <c r="Y209" s="2">
        <v>85849.509958035924</v>
      </c>
      <c r="Z209" s="2">
        <v>86510.785289724154</v>
      </c>
      <c r="AA209" s="2">
        <v>87215.674760210823</v>
      </c>
      <c r="AB209" s="2">
        <v>87139.856293553588</v>
      </c>
      <c r="AC209" s="2">
        <v>87623.555946072214</v>
      </c>
      <c r="AD209" s="2">
        <v>87990.42517201681</v>
      </c>
      <c r="AE209" s="2">
        <v>88026.95289765457</v>
      </c>
      <c r="AF209" s="2">
        <v>87804.765074292489</v>
      </c>
      <c r="AG209" s="2">
        <v>88291.831231253542</v>
      </c>
      <c r="AH209" s="2">
        <v>87280.143688381839</v>
      </c>
      <c r="AI209" s="2">
        <v>86811.525054539612</v>
      </c>
      <c r="AJ209" s="2">
        <v>86891.566994641646</v>
      </c>
      <c r="AK209" s="2">
        <v>86535.324946266774</v>
      </c>
      <c r="AL209" s="2">
        <v>87171.868129272829</v>
      </c>
      <c r="AM209" s="2">
        <v>87006.967854986011</v>
      </c>
      <c r="AN209" s="2">
        <v>86448.806596319278</v>
      </c>
      <c r="AO209" s="2">
        <v>85987.331564589171</v>
      </c>
      <c r="AP209" s="2">
        <v>85576.995866895188</v>
      </c>
      <c r="AQ209" s="2">
        <v>85178.793016658616</v>
      </c>
      <c r="AR209" s="2">
        <v>84799.189276129808</v>
      </c>
      <c r="AS209" s="2">
        <v>84441.279376802529</v>
      </c>
      <c r="AT209" s="2">
        <v>84109.245239118347</v>
      </c>
      <c r="AU209" s="2">
        <v>83804.767401863428</v>
      </c>
      <c r="AV209" s="2">
        <v>83526.174346203683</v>
      </c>
      <c r="AW209" s="2">
        <v>83271.113546766224</v>
      </c>
      <c r="AX209" s="2">
        <v>83611.565377145831</v>
      </c>
      <c r="AY209" s="2">
        <v>83978.173841462005</v>
      </c>
      <c r="AZ209" s="2">
        <v>84365.994031633134</v>
      </c>
      <c r="BA209" s="2">
        <v>84766.074110740228</v>
      </c>
      <c r="BB209" s="2">
        <v>85166.694275028553</v>
      </c>
    </row>
    <row r="210" spans="1:54" x14ac:dyDescent="0.35">
      <c r="A210" s="6" t="s">
        <v>30</v>
      </c>
      <c r="B210" s="6" t="s">
        <v>19</v>
      </c>
      <c r="C210" s="3">
        <v>35</v>
      </c>
      <c r="D210" s="2">
        <v>72981</v>
      </c>
      <c r="E210" s="2">
        <v>73056.93330600734</v>
      </c>
      <c r="F210" s="2">
        <v>73798.235437820753</v>
      </c>
      <c r="G210" s="2">
        <v>74802.376208635047</v>
      </c>
      <c r="H210" s="2">
        <v>76659.123210197751</v>
      </c>
      <c r="I210" s="2">
        <v>77063.945831638353</v>
      </c>
      <c r="J210" s="2">
        <v>76334.284963693819</v>
      </c>
      <c r="K210" s="2">
        <v>75958.022735554463</v>
      </c>
      <c r="L210" s="2">
        <v>75862.251577300965</v>
      </c>
      <c r="M210" s="2">
        <v>76034.000629122311</v>
      </c>
      <c r="N210" s="2">
        <v>75044.115645841812</v>
      </c>
      <c r="O210" s="2">
        <v>74390.147466672002</v>
      </c>
      <c r="P210" s="2">
        <v>74163.540370784845</v>
      </c>
      <c r="Q210" s="2">
        <v>74430.316592963034</v>
      </c>
      <c r="R210" s="2">
        <v>75549.693242181907</v>
      </c>
      <c r="S210" s="2">
        <v>76066.410205083928</v>
      </c>
      <c r="T210" s="2">
        <v>75698.527958988881</v>
      </c>
      <c r="U210" s="2">
        <v>76559.325282333215</v>
      </c>
      <c r="V210" s="2">
        <v>78656.464231293765</v>
      </c>
      <c r="W210" s="2">
        <v>80688.404991540287</v>
      </c>
      <c r="X210" s="2">
        <v>82935.003204483655</v>
      </c>
      <c r="Y210" s="2">
        <v>85176.505043281359</v>
      </c>
      <c r="Z210" s="2">
        <v>86349.644826667471</v>
      </c>
      <c r="AA210" s="2">
        <v>86998.979169252634</v>
      </c>
      <c r="AB210" s="2">
        <v>87700.99872472875</v>
      </c>
      <c r="AC210" s="2">
        <v>87629.698607171726</v>
      </c>
      <c r="AD210" s="2">
        <v>88112.404485405452</v>
      </c>
      <c r="AE210" s="2">
        <v>88476.136124410186</v>
      </c>
      <c r="AF210" s="2">
        <v>88510.373225007264</v>
      </c>
      <c r="AG210" s="2">
        <v>88293.629962932027</v>
      </c>
      <c r="AH210" s="2">
        <v>88776.669028502234</v>
      </c>
      <c r="AI210" s="2">
        <v>87781.952219604253</v>
      </c>
      <c r="AJ210" s="2">
        <v>87317.565007209341</v>
      </c>
      <c r="AK210" s="2">
        <v>87393.89132142294</v>
      </c>
      <c r="AL210" s="2">
        <v>87041.518431390577</v>
      </c>
      <c r="AM210" s="2">
        <v>87672.468238858724</v>
      </c>
      <c r="AN210" s="2">
        <v>87493.679136317733</v>
      </c>
      <c r="AO210" s="2">
        <v>86943.403606434324</v>
      </c>
      <c r="AP210" s="2">
        <v>86490.361337901966</v>
      </c>
      <c r="AQ210" s="2">
        <v>86088.715794802964</v>
      </c>
      <c r="AR210" s="2">
        <v>85699.412781193765</v>
      </c>
      <c r="AS210" s="2">
        <v>85328.697342451895</v>
      </c>
      <c r="AT210" s="2">
        <v>84979.512654739621</v>
      </c>
      <c r="AU210" s="2">
        <v>84655.880666933372</v>
      </c>
      <c r="AV210" s="2">
        <v>84359.372237932053</v>
      </c>
      <c r="AW210" s="2">
        <v>84088.272498744074</v>
      </c>
      <c r="AX210" s="2">
        <v>83840.206703288452</v>
      </c>
      <c r="AY210" s="2">
        <v>84178.716749265936</v>
      </c>
      <c r="AZ210" s="2">
        <v>84542.760240175005</v>
      </c>
      <c r="BA210" s="2">
        <v>84927.420838623671</v>
      </c>
      <c r="BB210" s="2">
        <v>85323.854195381573</v>
      </c>
    </row>
    <row r="211" spans="1:54" x14ac:dyDescent="0.35">
      <c r="A211" s="6" t="s">
        <v>30</v>
      </c>
      <c r="B211" s="6" t="s">
        <v>19</v>
      </c>
      <c r="C211" s="3">
        <v>36</v>
      </c>
      <c r="D211" s="2">
        <v>72774</v>
      </c>
      <c r="E211" s="2">
        <v>74286.038290385593</v>
      </c>
      <c r="F211" s="2">
        <v>73880.568065491985</v>
      </c>
      <c r="G211" s="2">
        <v>74425.498800851696</v>
      </c>
      <c r="H211" s="2">
        <v>75395.158285085781</v>
      </c>
      <c r="I211" s="2">
        <v>77194.475098381867</v>
      </c>
      <c r="J211" s="2">
        <v>77569.109245063883</v>
      </c>
      <c r="K211" s="2">
        <v>76844.457844156714</v>
      </c>
      <c r="L211" s="2">
        <v>76487.353851644555</v>
      </c>
      <c r="M211" s="2">
        <v>76406.986407657503</v>
      </c>
      <c r="N211" s="2">
        <v>76593.961367901618</v>
      </c>
      <c r="O211" s="2">
        <v>75627.572058905542</v>
      </c>
      <c r="P211" s="2">
        <v>74995.476130134004</v>
      </c>
      <c r="Q211" s="2">
        <v>74774.72523592184</v>
      </c>
      <c r="R211" s="2">
        <v>75056.369444370648</v>
      </c>
      <c r="S211" s="2">
        <v>76172.320258092455</v>
      </c>
      <c r="T211" s="2">
        <v>76680.032275309728</v>
      </c>
      <c r="U211" s="2">
        <v>76322.969428473865</v>
      </c>
      <c r="V211" s="2">
        <v>77191.339358557161</v>
      </c>
      <c r="W211" s="2">
        <v>79265.612341985427</v>
      </c>
      <c r="X211" s="2">
        <v>81271.664941334224</v>
      </c>
      <c r="Y211" s="2">
        <v>83491.561448667548</v>
      </c>
      <c r="Z211" s="2">
        <v>85707.122875225847</v>
      </c>
      <c r="AA211" s="2">
        <v>86862.915228707177</v>
      </c>
      <c r="AB211" s="2">
        <v>87501.520184648805</v>
      </c>
      <c r="AC211" s="2">
        <v>88200.940462160681</v>
      </c>
      <c r="AD211" s="2">
        <v>88133.051794822342</v>
      </c>
      <c r="AE211" s="2">
        <v>88614.580148416688</v>
      </c>
      <c r="AF211" s="2">
        <v>88975.156816266652</v>
      </c>
      <c r="AG211" s="2">
        <v>89006.885268598882</v>
      </c>
      <c r="AH211" s="2">
        <v>88794.59438577111</v>
      </c>
      <c r="AI211" s="2">
        <v>89274.175251979002</v>
      </c>
      <c r="AJ211" s="2">
        <v>88294.056801743471</v>
      </c>
      <c r="AK211" s="2">
        <v>87833.268529506371</v>
      </c>
      <c r="AL211" s="2">
        <v>87906.580585015647</v>
      </c>
      <c r="AM211" s="2">
        <v>87557.928963309474</v>
      </c>
      <c r="AN211" s="2">
        <v>88184.889726738314</v>
      </c>
      <c r="AO211" s="2">
        <v>87994.064837018755</v>
      </c>
      <c r="AP211" s="2">
        <v>87451.157606451568</v>
      </c>
      <c r="AQ211" s="2">
        <v>87005.982862134158</v>
      </c>
      <c r="AR211" s="2">
        <v>86612.378271290145</v>
      </c>
      <c r="AS211" s="2">
        <v>86231.202080229443</v>
      </c>
      <c r="AT211" s="2">
        <v>85868.499800746591</v>
      </c>
      <c r="AU211" s="2">
        <v>85527.08298539558</v>
      </c>
      <c r="AV211" s="2">
        <v>85210.839850697128</v>
      </c>
      <c r="AW211" s="2">
        <v>84921.254435961717</v>
      </c>
      <c r="AX211" s="2">
        <v>84656.58491891771</v>
      </c>
      <c r="AY211" s="2">
        <v>84414.449894740945</v>
      </c>
      <c r="AZ211" s="2">
        <v>84751.200621918921</v>
      </c>
      <c r="BA211" s="2">
        <v>85112.903839736129</v>
      </c>
      <c r="BB211" s="2">
        <v>85494.679906880003</v>
      </c>
    </row>
    <row r="212" spans="1:54" x14ac:dyDescent="0.35">
      <c r="A212" s="6" t="s">
        <v>30</v>
      </c>
      <c r="B212" s="6" t="s">
        <v>19</v>
      </c>
      <c r="C212" s="3">
        <v>37</v>
      </c>
      <c r="D212" s="2">
        <v>72605</v>
      </c>
      <c r="E212" s="2">
        <v>74102.592145090952</v>
      </c>
      <c r="F212" s="2">
        <v>75099.100901230733</v>
      </c>
      <c r="G212" s="2">
        <v>74512.651901414196</v>
      </c>
      <c r="H212" s="2">
        <v>75028.316924565414</v>
      </c>
      <c r="I212" s="2">
        <v>75966.392616351048</v>
      </c>
      <c r="J212" s="2">
        <v>77713.538001441237</v>
      </c>
      <c r="K212" s="2">
        <v>78084.057161302073</v>
      </c>
      <c r="L212" s="2">
        <v>77365.953553361585</v>
      </c>
      <c r="M212" s="2">
        <v>77027.553863558685</v>
      </c>
      <c r="N212" s="2">
        <v>76961.795120482333</v>
      </c>
      <c r="O212" s="2">
        <v>77162.567616737884</v>
      </c>
      <c r="P212" s="2">
        <v>76216.3468731459</v>
      </c>
      <c r="Q212" s="2">
        <v>75602.859629755243</v>
      </c>
      <c r="R212" s="2">
        <v>75386.243715111166</v>
      </c>
      <c r="S212" s="2">
        <v>75680.5022160933</v>
      </c>
      <c r="T212" s="2">
        <v>76792.998676786985</v>
      </c>
      <c r="U212" s="2">
        <v>77291.9053302018</v>
      </c>
      <c r="V212" s="2">
        <v>76943.653039881116</v>
      </c>
      <c r="W212" s="2">
        <v>77818.61510970071</v>
      </c>
      <c r="X212" s="2">
        <v>79872.5749087773</v>
      </c>
      <c r="Y212" s="2">
        <v>81855.635455092153</v>
      </c>
      <c r="Z212" s="2">
        <v>84052.132379461647</v>
      </c>
      <c r="AA212" s="2">
        <v>86245.054019365256</v>
      </c>
      <c r="AB212" s="2">
        <v>87385.411303579196</v>
      </c>
      <c r="AC212" s="2">
        <v>88014.166623731464</v>
      </c>
      <c r="AD212" s="2">
        <v>88711.086180745129</v>
      </c>
      <c r="AE212" s="2">
        <v>88645.689543854212</v>
      </c>
      <c r="AF212" s="2">
        <v>89125.897692084574</v>
      </c>
      <c r="AG212" s="2">
        <v>89483.367186752454</v>
      </c>
      <c r="AH212" s="2">
        <v>89512.565168682049</v>
      </c>
      <c r="AI212" s="2">
        <v>89304.04720003609</v>
      </c>
      <c r="AJ212" s="2">
        <v>89780.734964350209</v>
      </c>
      <c r="AK212" s="2">
        <v>88813.44451359607</v>
      </c>
      <c r="AL212" s="2">
        <v>88355.951210010651</v>
      </c>
      <c r="AM212" s="2">
        <v>88426.999742795917</v>
      </c>
      <c r="AN212" s="2">
        <v>88082.116344599606</v>
      </c>
      <c r="AO212" s="2">
        <v>88706.430065343069</v>
      </c>
      <c r="AP212" s="2">
        <v>88505.172370252447</v>
      </c>
      <c r="AQ212" s="2">
        <v>87969.208931766916</v>
      </c>
      <c r="AR212" s="2">
        <v>87531.398087220165</v>
      </c>
      <c r="AS212" s="2">
        <v>87145.241765168117</v>
      </c>
      <c r="AT212" s="2">
        <v>86771.491940553242</v>
      </c>
      <c r="AU212" s="2">
        <v>86416.018654725573</v>
      </c>
      <c r="AV212" s="2">
        <v>86081.522223385342</v>
      </c>
      <c r="AW212" s="2">
        <v>85771.781447665038</v>
      </c>
      <c r="AX212" s="2">
        <v>85488.214458555856</v>
      </c>
      <c r="AY212" s="2">
        <v>85229.067697983148</v>
      </c>
      <c r="AZ212" s="2">
        <v>84991.967132426245</v>
      </c>
      <c r="BA212" s="2">
        <v>85327.064402458607</v>
      </c>
      <c r="BB212" s="2">
        <v>85686.578910390788</v>
      </c>
    </row>
    <row r="213" spans="1:54" x14ac:dyDescent="0.35">
      <c r="A213" s="6" t="s">
        <v>30</v>
      </c>
      <c r="B213" s="6" t="s">
        <v>19</v>
      </c>
      <c r="C213" s="3">
        <v>38</v>
      </c>
      <c r="D213" s="2">
        <v>73767</v>
      </c>
      <c r="E213" s="2">
        <v>73932.060879300523</v>
      </c>
      <c r="F213" s="2">
        <v>74925.26280476297</v>
      </c>
      <c r="G213" s="2">
        <v>75710.850136020395</v>
      </c>
      <c r="H213" s="2">
        <v>75117.061290943369</v>
      </c>
      <c r="I213" s="2">
        <v>75606.086664625051</v>
      </c>
      <c r="J213" s="2">
        <v>76515.408725705231</v>
      </c>
      <c r="K213" s="2">
        <v>78238.832366777948</v>
      </c>
      <c r="L213" s="2">
        <v>78608.02538833057</v>
      </c>
      <c r="M213" s="2">
        <v>77897.416316141374</v>
      </c>
      <c r="N213" s="2">
        <v>77576.878897492978</v>
      </c>
      <c r="O213" s="2">
        <v>77524.56778110702</v>
      </c>
      <c r="P213" s="2">
        <v>77737.611034216257</v>
      </c>
      <c r="Q213" s="2">
        <v>76808.553826341958</v>
      </c>
      <c r="R213" s="2">
        <v>76210.819020063616</v>
      </c>
      <c r="S213" s="2">
        <v>75996.937037202282</v>
      </c>
      <c r="T213" s="2">
        <v>76301.962105958388</v>
      </c>
      <c r="U213" s="2">
        <v>77411.012617864035</v>
      </c>
      <c r="V213" s="2">
        <v>77901.368553604698</v>
      </c>
      <c r="W213" s="2">
        <v>77560.302479170568</v>
      </c>
      <c r="X213" s="2">
        <v>78441.048029547906</v>
      </c>
      <c r="Y213" s="2">
        <v>80476.860198148875</v>
      </c>
      <c r="Z213" s="2">
        <v>82439.472065288894</v>
      </c>
      <c r="AA213" s="2">
        <v>84615.342046100006</v>
      </c>
      <c r="AB213" s="2">
        <v>86788.276133631589</v>
      </c>
      <c r="AC213" s="2">
        <v>87914.651370901571</v>
      </c>
      <c r="AD213" s="2">
        <v>88534.196511630216</v>
      </c>
      <c r="AE213" s="2">
        <v>89228.624065261683</v>
      </c>
      <c r="AF213" s="2">
        <v>89164.998431284737</v>
      </c>
      <c r="AG213" s="2">
        <v>89643.829222654953</v>
      </c>
      <c r="AH213" s="2">
        <v>89998.35777658828</v>
      </c>
      <c r="AI213" s="2">
        <v>90025.129350317366</v>
      </c>
      <c r="AJ213" s="2">
        <v>89819.937992503081</v>
      </c>
      <c r="AK213" s="2">
        <v>90294.288728132291</v>
      </c>
      <c r="AL213" s="2">
        <v>89338.546177303608</v>
      </c>
      <c r="AM213" s="2">
        <v>88884.276386667101</v>
      </c>
      <c r="AN213" s="2">
        <v>88953.823294666392</v>
      </c>
      <c r="AO213" s="2">
        <v>88612.818087986903</v>
      </c>
      <c r="AP213" s="2">
        <v>89235.578075270896</v>
      </c>
      <c r="AQ213" s="2">
        <v>89025.242027178727</v>
      </c>
      <c r="AR213" s="2">
        <v>88495.826728087588</v>
      </c>
      <c r="AS213" s="2">
        <v>88064.897594058042</v>
      </c>
      <c r="AT213" s="2">
        <v>87685.624863272678</v>
      </c>
      <c r="AU213" s="2">
        <v>87318.647326280901</v>
      </c>
      <c r="AV213" s="2">
        <v>86969.683366020879</v>
      </c>
      <c r="AW213" s="2">
        <v>86641.341759455448</v>
      </c>
      <c r="AX213" s="2">
        <v>86337.314168184515</v>
      </c>
      <c r="AY213" s="2">
        <v>86058.971819946077</v>
      </c>
      <c r="AZ213" s="2">
        <v>85804.563249598694</v>
      </c>
      <c r="BA213" s="2">
        <v>85571.733460781834</v>
      </c>
      <c r="BB213" s="2">
        <v>85905.239249164995</v>
      </c>
    </row>
    <row r="214" spans="1:54" x14ac:dyDescent="0.35">
      <c r="A214" s="6" t="s">
        <v>30</v>
      </c>
      <c r="B214" s="6" t="s">
        <v>19</v>
      </c>
      <c r="C214" s="3">
        <v>39</v>
      </c>
      <c r="D214" s="2">
        <v>71163</v>
      </c>
      <c r="E214" s="2">
        <v>75061.191436684123</v>
      </c>
      <c r="F214" s="2">
        <v>74736.838611034182</v>
      </c>
      <c r="G214" s="2">
        <v>75530.617497006169</v>
      </c>
      <c r="H214" s="2">
        <v>76282.540380614606</v>
      </c>
      <c r="I214" s="2">
        <v>75682.305163780838</v>
      </c>
      <c r="J214" s="2">
        <v>76146.860139348384</v>
      </c>
      <c r="K214" s="2">
        <v>77053.483810122591</v>
      </c>
      <c r="L214" s="2">
        <v>78757.181995199033</v>
      </c>
      <c r="M214" s="2">
        <v>79126.80739338389</v>
      </c>
      <c r="N214" s="2">
        <v>78423.88484384169</v>
      </c>
      <c r="O214" s="2">
        <v>78119.798200898527</v>
      </c>
      <c r="P214" s="2">
        <v>78079.335504359406</v>
      </c>
      <c r="Q214" s="2">
        <v>78302.970614936115</v>
      </c>
      <c r="R214" s="2">
        <v>77388.593751598804</v>
      </c>
      <c r="S214" s="2">
        <v>76804.32710990608</v>
      </c>
      <c r="T214" s="2">
        <v>76592.130322326382</v>
      </c>
      <c r="U214" s="2">
        <v>76906.355715875747</v>
      </c>
      <c r="V214" s="2">
        <v>78011.81491061431</v>
      </c>
      <c r="W214" s="2">
        <v>78493.808658193942</v>
      </c>
      <c r="X214" s="2">
        <v>78158.723729392965</v>
      </c>
      <c r="Y214" s="2">
        <v>79044.471098309645</v>
      </c>
      <c r="Z214" s="2">
        <v>81063.733234602158</v>
      </c>
      <c r="AA214" s="2">
        <v>83007.768575767725</v>
      </c>
      <c r="AB214" s="2">
        <v>85164.910666567535</v>
      </c>
      <c r="AC214" s="2">
        <v>87319.577662693177</v>
      </c>
      <c r="AD214" s="2">
        <v>88432.923682936424</v>
      </c>
      <c r="AE214" s="2">
        <v>89043.678784053714</v>
      </c>
      <c r="AF214" s="2">
        <v>89735.528294661839</v>
      </c>
      <c r="AG214" s="2">
        <v>89673.165851106751</v>
      </c>
      <c r="AH214" s="2">
        <v>90150.592689373821</v>
      </c>
      <c r="AI214" s="2">
        <v>90502.362972785108</v>
      </c>
      <c r="AJ214" s="2">
        <v>90526.908339514499</v>
      </c>
      <c r="AK214" s="2">
        <v>90324.820050465438</v>
      </c>
      <c r="AL214" s="2">
        <v>90797.36577651673</v>
      </c>
      <c r="AM214" s="2">
        <v>89852.426044826178</v>
      </c>
      <c r="AN214" s="2">
        <v>89401.535834300914</v>
      </c>
      <c r="AO214" s="2">
        <v>89470.27945142024</v>
      </c>
      <c r="AP214" s="2">
        <v>89133.326356194899</v>
      </c>
      <c r="AQ214" s="2">
        <v>89755.300794612558</v>
      </c>
      <c r="AR214" s="2">
        <v>89537.051710029627</v>
      </c>
      <c r="AS214" s="2">
        <v>89013.884197962354</v>
      </c>
      <c r="AT214" s="2">
        <v>88589.435416952212</v>
      </c>
      <c r="AU214" s="2">
        <v>88216.564198544336</v>
      </c>
      <c r="AV214" s="2">
        <v>87855.80283580668</v>
      </c>
      <c r="AW214" s="2">
        <v>87512.739909284472</v>
      </c>
      <c r="AX214" s="2">
        <v>87189.910989513854</v>
      </c>
      <c r="AY214" s="2">
        <v>86890.940364462935</v>
      </c>
      <c r="AZ214" s="2">
        <v>86617.169259081129</v>
      </c>
      <c r="BA214" s="2">
        <v>86366.860259179404</v>
      </c>
      <c r="BB214" s="2">
        <v>86137.686991171198</v>
      </c>
    </row>
    <row r="215" spans="1:54" x14ac:dyDescent="0.35">
      <c r="A215" s="6" t="s">
        <v>30</v>
      </c>
      <c r="B215" s="6" t="s">
        <v>19</v>
      </c>
      <c r="C215" s="3">
        <v>40</v>
      </c>
      <c r="D215" s="2">
        <v>69976</v>
      </c>
      <c r="E215" s="2">
        <v>72432.279312798826</v>
      </c>
      <c r="F215" s="2">
        <v>75821.871098387724</v>
      </c>
      <c r="G215" s="2">
        <v>75317.87665707065</v>
      </c>
      <c r="H215" s="2">
        <v>76088.694193056974</v>
      </c>
      <c r="I215" s="2">
        <v>76808.987773951201</v>
      </c>
      <c r="J215" s="2">
        <v>76202.915064955785</v>
      </c>
      <c r="K215" s="2">
        <v>76668.602907930224</v>
      </c>
      <c r="L215" s="2">
        <v>77574.166223564564</v>
      </c>
      <c r="M215" s="2">
        <v>79260.825956472778</v>
      </c>
      <c r="N215" s="2">
        <v>79631.62027703991</v>
      </c>
      <c r="O215" s="2">
        <v>78935.856279879314</v>
      </c>
      <c r="P215" s="2">
        <v>78646.365356054681</v>
      </c>
      <c r="Q215" s="2">
        <v>78616.130727893265</v>
      </c>
      <c r="R215" s="2">
        <v>78848.767435908914</v>
      </c>
      <c r="S215" s="2">
        <v>77947.040311718825</v>
      </c>
      <c r="T215" s="2">
        <v>77374.432947315188</v>
      </c>
      <c r="U215" s="2">
        <v>77163.123195417924</v>
      </c>
      <c r="V215" s="2">
        <v>77485.219721836853</v>
      </c>
      <c r="W215" s="2">
        <v>78586.834852643253</v>
      </c>
      <c r="X215" s="2">
        <v>79060.670592321287</v>
      </c>
      <c r="Y215" s="2">
        <v>78730.694176246907</v>
      </c>
      <c r="Z215" s="2">
        <v>79620.807256393804</v>
      </c>
      <c r="AA215" s="2">
        <v>81624.717707856063</v>
      </c>
      <c r="AB215" s="2">
        <v>83551.504887703137</v>
      </c>
      <c r="AC215" s="2">
        <v>85691.210728123435</v>
      </c>
      <c r="AD215" s="2">
        <v>87828.732495263743</v>
      </c>
      <c r="AE215" s="2">
        <v>88929.745622883638</v>
      </c>
      <c r="AF215" s="2">
        <v>89532.054659692396</v>
      </c>
      <c r="AG215" s="2">
        <v>90221.265656522795</v>
      </c>
      <c r="AH215" s="2">
        <v>90159.853030036262</v>
      </c>
      <c r="AI215" s="2">
        <v>90635.89589568894</v>
      </c>
      <c r="AJ215" s="2">
        <v>90985.099892840706</v>
      </c>
      <c r="AK215" s="2">
        <v>91007.711919265712</v>
      </c>
      <c r="AL215" s="2">
        <v>90808.691306631343</v>
      </c>
      <c r="AM215" s="2">
        <v>91279.995283532262</v>
      </c>
      <c r="AN215" s="2">
        <v>90345.427898688708</v>
      </c>
      <c r="AO215" s="2">
        <v>89898.17230960539</v>
      </c>
      <c r="AP215" s="2">
        <v>89966.702520971245</v>
      </c>
      <c r="AQ215" s="2">
        <v>89633.971278710873</v>
      </c>
      <c r="AR215" s="2">
        <v>90255.685125732372</v>
      </c>
      <c r="AS215" s="2">
        <v>90030.504358315578</v>
      </c>
      <c r="AT215" s="2">
        <v>89513.314455167594</v>
      </c>
      <c r="AU215" s="2">
        <v>89094.974129557973</v>
      </c>
      <c r="AV215" s="2">
        <v>88728.059747849838</v>
      </c>
      <c r="AW215" s="2">
        <v>88373.01146449706</v>
      </c>
      <c r="AX215" s="2">
        <v>88035.308326378494</v>
      </c>
      <c r="AY215" s="2">
        <v>87717.429793303076</v>
      </c>
      <c r="AZ215" s="2">
        <v>87422.950429372344</v>
      </c>
      <c r="BA215" s="2">
        <v>87153.19573484805</v>
      </c>
      <c r="BB215" s="2">
        <v>86906.452110621583</v>
      </c>
    </row>
    <row r="216" spans="1:54" x14ac:dyDescent="0.35">
      <c r="A216" s="6" t="s">
        <v>30</v>
      </c>
      <c r="B216" s="6" t="s">
        <v>19</v>
      </c>
      <c r="C216" s="3">
        <v>41</v>
      </c>
      <c r="D216" s="2">
        <v>67067</v>
      </c>
      <c r="E216" s="2">
        <v>71200.036945256696</v>
      </c>
      <c r="F216" s="2">
        <v>73186.597330563818</v>
      </c>
      <c r="G216" s="2">
        <v>76356.405578097038</v>
      </c>
      <c r="H216" s="2">
        <v>75852.011153756728</v>
      </c>
      <c r="I216" s="2">
        <v>76601.423809809348</v>
      </c>
      <c r="J216" s="2">
        <v>77292.562496792976</v>
      </c>
      <c r="K216" s="2">
        <v>76705.554784191248</v>
      </c>
      <c r="L216" s="2">
        <v>77173.979609487869</v>
      </c>
      <c r="M216" s="2">
        <v>78079.908579455427</v>
      </c>
      <c r="N216" s="2">
        <v>79751.823973386694</v>
      </c>
      <c r="O216" s="2">
        <v>80124.148844990312</v>
      </c>
      <c r="P216" s="2">
        <v>79434.761815619306</v>
      </c>
      <c r="Q216" s="2">
        <v>79158.117655855647</v>
      </c>
      <c r="R216" s="2">
        <v>79136.574712394213</v>
      </c>
      <c r="S216" s="2">
        <v>79376.784591460193</v>
      </c>
      <c r="T216" s="2">
        <v>78485.969271889655</v>
      </c>
      <c r="U216" s="2">
        <v>77923.45584033645</v>
      </c>
      <c r="V216" s="2">
        <v>77712.391168161732</v>
      </c>
      <c r="W216" s="2">
        <v>78041.210749869351</v>
      </c>
      <c r="X216" s="2">
        <v>79138.859082383686</v>
      </c>
      <c r="Y216" s="2">
        <v>79604.808024951228</v>
      </c>
      <c r="Z216" s="2">
        <v>79279.289968760306</v>
      </c>
      <c r="AA216" s="2">
        <v>80173.286153296955</v>
      </c>
      <c r="AB216" s="2">
        <v>82162.918920667842</v>
      </c>
      <c r="AC216" s="2">
        <v>84073.592923786418</v>
      </c>
      <c r="AD216" s="2">
        <v>86196.959123236593</v>
      </c>
      <c r="AE216" s="2">
        <v>88318.359723438625</v>
      </c>
      <c r="AF216" s="2">
        <v>89407.697339354432</v>
      </c>
      <c r="AG216" s="2">
        <v>90001.946467105023</v>
      </c>
      <c r="AH216" s="2">
        <v>90688.562675215158</v>
      </c>
      <c r="AI216" s="2">
        <v>90627.917789705331</v>
      </c>
      <c r="AJ216" s="2">
        <v>91102.690922477836</v>
      </c>
      <c r="AK216" s="2">
        <v>91449.618467387249</v>
      </c>
      <c r="AL216" s="2">
        <v>91470.678564212663</v>
      </c>
      <c r="AM216" s="2">
        <v>91274.827254208853</v>
      </c>
      <c r="AN216" s="2">
        <v>91745.474791459244</v>
      </c>
      <c r="AO216" s="2">
        <v>90820.927169379371</v>
      </c>
      <c r="AP216" s="2">
        <v>90377.505500584608</v>
      </c>
      <c r="AQ216" s="2">
        <v>90446.306545269093</v>
      </c>
      <c r="AR216" s="2">
        <v>90117.860132944872</v>
      </c>
      <c r="AS216" s="2">
        <v>90739.703205313737</v>
      </c>
      <c r="AT216" s="2">
        <v>90508.373517718952</v>
      </c>
      <c r="AU216" s="2">
        <v>89996.827664546858</v>
      </c>
      <c r="AV216" s="2">
        <v>89584.180328000803</v>
      </c>
      <c r="AW216" s="2">
        <v>89222.752060374274</v>
      </c>
      <c r="AX216" s="2">
        <v>88872.904680443738</v>
      </c>
      <c r="AY216" s="2">
        <v>88540.027063490386</v>
      </c>
      <c r="AZ216" s="2">
        <v>88226.558463459602</v>
      </c>
      <c r="BA216" s="2">
        <v>87936.03903426035</v>
      </c>
      <c r="BB216" s="2">
        <v>87669.790301649744</v>
      </c>
    </row>
    <row r="217" spans="1:54" x14ac:dyDescent="0.35">
      <c r="A217" s="6" t="s">
        <v>30</v>
      </c>
      <c r="B217" s="6" t="s">
        <v>19</v>
      </c>
      <c r="C217" s="3">
        <v>42</v>
      </c>
      <c r="D217" s="2">
        <v>66004</v>
      </c>
      <c r="E217" s="2">
        <v>68224.23409073762</v>
      </c>
      <c r="F217" s="2">
        <v>71919.357283335179</v>
      </c>
      <c r="G217" s="2">
        <v>73717.7431118643</v>
      </c>
      <c r="H217" s="2">
        <v>76839.782255263359</v>
      </c>
      <c r="I217" s="2">
        <v>76335.911664562387</v>
      </c>
      <c r="J217" s="2">
        <v>77065.915037562925</v>
      </c>
      <c r="K217" s="2">
        <v>77754.522182583198</v>
      </c>
      <c r="L217" s="2">
        <v>77187.213926464348</v>
      </c>
      <c r="M217" s="2">
        <v>77659.75070306359</v>
      </c>
      <c r="N217" s="2">
        <v>78567.106796778782</v>
      </c>
      <c r="O217" s="2">
        <v>80226.152788390464</v>
      </c>
      <c r="P217" s="2">
        <v>80599.744650081324</v>
      </c>
      <c r="Q217" s="2">
        <v>79915.654484601604</v>
      </c>
      <c r="R217" s="2">
        <v>79650.245541624579</v>
      </c>
      <c r="S217" s="2">
        <v>79636.065006557503</v>
      </c>
      <c r="T217" s="2">
        <v>79882.607469974129</v>
      </c>
      <c r="U217" s="2">
        <v>79001.283094671875</v>
      </c>
      <c r="V217" s="2">
        <v>78447.540503969271</v>
      </c>
      <c r="W217" s="2">
        <v>78236.198339689989</v>
      </c>
      <c r="X217" s="2">
        <v>78570.774353897898</v>
      </c>
      <c r="Y217" s="2">
        <v>79664.405094345624</v>
      </c>
      <c r="Z217" s="2">
        <v>80122.828677591198</v>
      </c>
      <c r="AA217" s="2">
        <v>79801.257772822661</v>
      </c>
      <c r="AB217" s="2">
        <v>80698.628541132159</v>
      </c>
      <c r="AC217" s="2">
        <v>82674.797465327472</v>
      </c>
      <c r="AD217" s="2">
        <v>84570.250691712412</v>
      </c>
      <c r="AE217" s="2">
        <v>86678.136476485612</v>
      </c>
      <c r="AF217" s="2">
        <v>88784.299892798153</v>
      </c>
      <c r="AG217" s="2">
        <v>89862.554812964678</v>
      </c>
      <c r="AH217" s="2">
        <v>90449.162264216895</v>
      </c>
      <c r="AI217" s="2">
        <v>91133.264103571681</v>
      </c>
      <c r="AJ217" s="2">
        <v>91073.315677368519</v>
      </c>
      <c r="AK217" s="2">
        <v>91546.998927775887</v>
      </c>
      <c r="AL217" s="2">
        <v>91892.046485481376</v>
      </c>
      <c r="AM217" s="2">
        <v>91912.012057604996</v>
      </c>
      <c r="AN217" s="2">
        <v>91719.532086693362</v>
      </c>
      <c r="AO217" s="2">
        <v>92190.045067614337</v>
      </c>
      <c r="AP217" s="2">
        <v>91275.243524167774</v>
      </c>
      <c r="AQ217" s="2">
        <v>90835.798544749661</v>
      </c>
      <c r="AR217" s="2">
        <v>90905.246167934281</v>
      </c>
      <c r="AS217" s="2">
        <v>90581.061283089861</v>
      </c>
      <c r="AT217" s="2">
        <v>91203.270009963875</v>
      </c>
      <c r="AU217" s="2">
        <v>90966.420172413986</v>
      </c>
      <c r="AV217" s="2">
        <v>90460.165551880258</v>
      </c>
      <c r="AW217" s="2">
        <v>90052.790235690336</v>
      </c>
      <c r="AX217" s="2">
        <v>89696.385476693365</v>
      </c>
      <c r="AY217" s="2">
        <v>89351.249726626032</v>
      </c>
      <c r="AZ217" s="2">
        <v>89022.699495509369</v>
      </c>
      <c r="BA217" s="2">
        <v>88713.147549653921</v>
      </c>
      <c r="BB217" s="2">
        <v>88426.112222836731</v>
      </c>
    </row>
    <row r="218" spans="1:54" x14ac:dyDescent="0.35">
      <c r="A218" s="6" t="s">
        <v>30</v>
      </c>
      <c r="B218" s="6" t="s">
        <v>19</v>
      </c>
      <c r="C218" s="3">
        <v>43</v>
      </c>
      <c r="D218" s="2">
        <v>64599</v>
      </c>
      <c r="E218" s="2">
        <v>67104.115333400565</v>
      </c>
      <c r="F218" s="2">
        <v>68900.057442105564</v>
      </c>
      <c r="G218" s="2">
        <v>72413.386589288013</v>
      </c>
      <c r="H218" s="2">
        <v>74187.657081121331</v>
      </c>
      <c r="I218" s="2">
        <v>77264.019543482427</v>
      </c>
      <c r="J218" s="2">
        <v>76761.73532610148</v>
      </c>
      <c r="K218" s="2">
        <v>77497.524825519198</v>
      </c>
      <c r="L218" s="2">
        <v>78185.50080097602</v>
      </c>
      <c r="M218" s="2">
        <v>77638.152404264707</v>
      </c>
      <c r="N218" s="2">
        <v>78115.532058010343</v>
      </c>
      <c r="O218" s="2">
        <v>79024.71906375137</v>
      </c>
      <c r="P218" s="2">
        <v>80671.448499082602</v>
      </c>
      <c r="Q218" s="2">
        <v>81045.632215537393</v>
      </c>
      <c r="R218" s="2">
        <v>80365.852913605166</v>
      </c>
      <c r="S218" s="2">
        <v>80110.269440631295</v>
      </c>
      <c r="T218" s="2">
        <v>80102.317996737227</v>
      </c>
      <c r="U218" s="2">
        <v>80354.11269130552</v>
      </c>
      <c r="V218" s="2">
        <v>79481.193232972379</v>
      </c>
      <c r="W218" s="2">
        <v>78935.150709457725</v>
      </c>
      <c r="X218" s="2">
        <v>78723.165967374662</v>
      </c>
      <c r="Y218" s="2">
        <v>79062.670791637313</v>
      </c>
      <c r="Z218" s="2">
        <v>80152.225266604553</v>
      </c>
      <c r="AA218" s="2">
        <v>80603.467251544032</v>
      </c>
      <c r="AB218" s="2">
        <v>80285.410722255532</v>
      </c>
      <c r="AC218" s="2">
        <v>81185.50761160918</v>
      </c>
      <c r="AD218" s="2">
        <v>83148.615096375856</v>
      </c>
      <c r="AE218" s="2">
        <v>85029.378220881626</v>
      </c>
      <c r="AF218" s="2">
        <v>87122.309102545958</v>
      </c>
      <c r="AG218" s="2">
        <v>89213.813755023351</v>
      </c>
      <c r="AH218" s="2">
        <v>90281.477319958096</v>
      </c>
      <c r="AI218" s="2">
        <v>90860.835391853092</v>
      </c>
      <c r="AJ218" s="2">
        <v>91542.492855361401</v>
      </c>
      <c r="AK218" s="2">
        <v>91483.27874865153</v>
      </c>
      <c r="AL218" s="2">
        <v>91956.091450154607</v>
      </c>
      <c r="AM218" s="2">
        <v>92299.689175151696</v>
      </c>
      <c r="AN218" s="2">
        <v>92319.058037542389</v>
      </c>
      <c r="AO218" s="2">
        <v>92130.193392017507</v>
      </c>
      <c r="AP218" s="2">
        <v>92600.972541036143</v>
      </c>
      <c r="AQ218" s="2">
        <v>91695.748491100414</v>
      </c>
      <c r="AR218" s="2">
        <v>91260.404366538656</v>
      </c>
      <c r="AS218" s="2">
        <v>91330.750933892108</v>
      </c>
      <c r="AT218" s="2">
        <v>91010.774043808866</v>
      </c>
      <c r="AU218" s="2">
        <v>91633.401288000096</v>
      </c>
      <c r="AV218" s="2">
        <v>91391.555031853932</v>
      </c>
      <c r="AW218" s="2">
        <v>90890.278766561809</v>
      </c>
      <c r="AX218" s="2">
        <v>90487.797006748951</v>
      </c>
      <c r="AY218" s="2">
        <v>90136.003288956854</v>
      </c>
      <c r="AZ218" s="2">
        <v>89795.152283519419</v>
      </c>
      <c r="BA218" s="2">
        <v>89470.503100828573</v>
      </c>
      <c r="BB218" s="2">
        <v>89164.453189157619</v>
      </c>
    </row>
    <row r="219" spans="1:54" x14ac:dyDescent="0.35">
      <c r="A219" s="6" t="s">
        <v>30</v>
      </c>
      <c r="B219" s="6" t="s">
        <v>19</v>
      </c>
      <c r="C219" s="3">
        <v>44</v>
      </c>
      <c r="D219" s="2">
        <v>65025</v>
      </c>
      <c r="E219" s="2">
        <v>65637.026739487163</v>
      </c>
      <c r="F219" s="2">
        <v>67737.372252285801</v>
      </c>
      <c r="G219" s="2">
        <v>69362.512318520006</v>
      </c>
      <c r="H219" s="2">
        <v>72843.845772785775</v>
      </c>
      <c r="I219" s="2">
        <v>74594.844802936947</v>
      </c>
      <c r="J219" s="2">
        <v>77627.479307496091</v>
      </c>
      <c r="K219" s="2">
        <v>77150.213063381991</v>
      </c>
      <c r="L219" s="2">
        <v>77892.733017024424</v>
      </c>
      <c r="M219" s="2">
        <v>78581.363818236452</v>
      </c>
      <c r="N219" s="2">
        <v>78053.665979511643</v>
      </c>
      <c r="O219" s="2">
        <v>78535.992615307099</v>
      </c>
      <c r="P219" s="2">
        <v>79446.261096110713</v>
      </c>
      <c r="Q219" s="2">
        <v>81080.817180716753</v>
      </c>
      <c r="R219" s="2">
        <v>81454.821054774075</v>
      </c>
      <c r="S219" s="2">
        <v>80778.489434242714</v>
      </c>
      <c r="T219" s="2">
        <v>80531.539302970166</v>
      </c>
      <c r="U219" s="2">
        <v>80528.851968282179</v>
      </c>
      <c r="V219" s="2">
        <v>80784.953263258707</v>
      </c>
      <c r="W219" s="2">
        <v>79919.552305261837</v>
      </c>
      <c r="X219" s="2">
        <v>79380.340208316382</v>
      </c>
      <c r="Y219" s="2">
        <v>79167.471596921183</v>
      </c>
      <c r="Z219" s="2">
        <v>79511.256214679204</v>
      </c>
      <c r="AA219" s="2">
        <v>80596.674620505888</v>
      </c>
      <c r="AB219" s="2">
        <v>81040.981092916336</v>
      </c>
      <c r="AC219" s="2">
        <v>80725.988172819678</v>
      </c>
      <c r="AD219" s="2">
        <v>81628.097214355919</v>
      </c>
      <c r="AE219" s="2">
        <v>83578.352271783704</v>
      </c>
      <c r="AF219" s="2">
        <v>85444.802928466001</v>
      </c>
      <c r="AG219" s="2">
        <v>87523.158894137421</v>
      </c>
      <c r="AH219" s="2">
        <v>89600.469196584978</v>
      </c>
      <c r="AI219" s="2">
        <v>90657.984396411775</v>
      </c>
      <c r="AJ219" s="2">
        <v>91230.479097187912</v>
      </c>
      <c r="AK219" s="2">
        <v>91909.781619103684</v>
      </c>
      <c r="AL219" s="2">
        <v>91851.449290824996</v>
      </c>
      <c r="AM219" s="2">
        <v>92323.6669518649</v>
      </c>
      <c r="AN219" s="2">
        <v>92666.263902197476</v>
      </c>
      <c r="AO219" s="2">
        <v>92685.511600084705</v>
      </c>
      <c r="AP219" s="2">
        <v>92500.484631413172</v>
      </c>
      <c r="AQ219" s="2">
        <v>92971.806777536098</v>
      </c>
      <c r="AR219" s="2">
        <v>92076.009208209245</v>
      </c>
      <c r="AS219" s="2">
        <v>91644.830810554675</v>
      </c>
      <c r="AT219" s="2">
        <v>91716.222941915767</v>
      </c>
      <c r="AU219" s="2">
        <v>91400.347409141395</v>
      </c>
      <c r="AV219" s="2">
        <v>92023.321408735559</v>
      </c>
      <c r="AW219" s="2">
        <v>91776.902996175108</v>
      </c>
      <c r="AX219" s="2">
        <v>91280.302012094762</v>
      </c>
      <c r="AY219" s="2">
        <v>90882.354899624464</v>
      </c>
      <c r="AZ219" s="2">
        <v>90534.789894520945</v>
      </c>
      <c r="BA219" s="2">
        <v>90197.838104746275</v>
      </c>
      <c r="BB219" s="2">
        <v>89876.713542281446</v>
      </c>
    </row>
    <row r="220" spans="1:54" x14ac:dyDescent="0.35">
      <c r="A220" s="6" t="s">
        <v>30</v>
      </c>
      <c r="B220" s="6" t="s">
        <v>19</v>
      </c>
      <c r="C220" s="3">
        <v>45</v>
      </c>
      <c r="D220" s="2">
        <v>65739</v>
      </c>
      <c r="E220" s="2">
        <v>66000.170419502218</v>
      </c>
      <c r="F220" s="2">
        <v>66227.358681769547</v>
      </c>
      <c r="G220" s="2">
        <v>68161.885102314845</v>
      </c>
      <c r="H220" s="2">
        <v>69760.917569771627</v>
      </c>
      <c r="I220" s="2">
        <v>73209.793678637783</v>
      </c>
      <c r="J220" s="2">
        <v>74938.259779945249</v>
      </c>
      <c r="K220" s="2">
        <v>77950.548953737511</v>
      </c>
      <c r="L220" s="2">
        <v>77498.043986304576</v>
      </c>
      <c r="M220" s="2">
        <v>78247.66918307374</v>
      </c>
      <c r="N220" s="2">
        <v>78937.529856970403</v>
      </c>
      <c r="O220" s="2">
        <v>78428.66073692053</v>
      </c>
      <c r="P220" s="2">
        <v>78915.025948874885</v>
      </c>
      <c r="Q220" s="2">
        <v>79825.576390894363</v>
      </c>
      <c r="R220" s="2">
        <v>81447.880077070353</v>
      </c>
      <c r="S220" s="2">
        <v>81821.006993361952</v>
      </c>
      <c r="T220" s="2">
        <v>81147.471742433598</v>
      </c>
      <c r="U220" s="2">
        <v>80908.135443495848</v>
      </c>
      <c r="V220" s="2">
        <v>80909.890672280279</v>
      </c>
      <c r="W220" s="2">
        <v>81169.460363708436</v>
      </c>
      <c r="X220" s="2">
        <v>80310.903528399576</v>
      </c>
      <c r="Y220" s="2">
        <v>79777.85960905299</v>
      </c>
      <c r="Z220" s="2">
        <v>79564.03142023382</v>
      </c>
      <c r="AA220" s="2">
        <v>79911.558628211642</v>
      </c>
      <c r="AB220" s="2">
        <v>80992.684054498008</v>
      </c>
      <c r="AC220" s="2">
        <v>81430.182870489516</v>
      </c>
      <c r="AD220" s="2">
        <v>81117.829789853451</v>
      </c>
      <c r="AE220" s="2">
        <v>82021.238197567931</v>
      </c>
      <c r="AF220" s="2">
        <v>83958.720587425749</v>
      </c>
      <c r="AG220" s="2">
        <v>85811.127707718202</v>
      </c>
      <c r="AH220" s="2">
        <v>87875.201297546766</v>
      </c>
      <c r="AI220" s="2">
        <v>89938.670465922885</v>
      </c>
      <c r="AJ220" s="2">
        <v>90986.449377814803</v>
      </c>
      <c r="AK220" s="2">
        <v>91552.476079671091</v>
      </c>
      <c r="AL220" s="2">
        <v>92229.575076957903</v>
      </c>
      <c r="AM220" s="2">
        <v>92172.37290731004</v>
      </c>
      <c r="AN220" s="2">
        <v>92644.292746371793</v>
      </c>
      <c r="AO220" s="2">
        <v>92986.299172426923</v>
      </c>
      <c r="AP220" s="2">
        <v>93005.849074870785</v>
      </c>
      <c r="AQ220" s="2">
        <v>92824.830662778695</v>
      </c>
      <c r="AR220" s="2">
        <v>93296.861555862328</v>
      </c>
      <c r="AS220" s="2">
        <v>92410.342558230332</v>
      </c>
      <c r="AT220" s="2">
        <v>91983.348619644006</v>
      </c>
      <c r="AU220" s="2">
        <v>92055.840374227701</v>
      </c>
      <c r="AV220" s="2">
        <v>91743.930074402277</v>
      </c>
      <c r="AW220" s="2">
        <v>92367.083910296249</v>
      </c>
      <c r="AX220" s="2">
        <v>92116.442704072877</v>
      </c>
      <c r="AY220" s="2">
        <v>91624.236134973733</v>
      </c>
      <c r="AZ220" s="2">
        <v>91230.495173494448</v>
      </c>
      <c r="BA220" s="2">
        <v>90886.815442724212</v>
      </c>
      <c r="BB220" s="2">
        <v>90553.424929693341</v>
      </c>
    </row>
    <row r="221" spans="1:54" x14ac:dyDescent="0.35">
      <c r="A221" s="6" t="s">
        <v>30</v>
      </c>
      <c r="B221" s="6" t="s">
        <v>19</v>
      </c>
      <c r="C221" s="3">
        <v>46</v>
      </c>
      <c r="D221" s="2">
        <v>66637</v>
      </c>
      <c r="E221" s="2">
        <v>66655.668948712526</v>
      </c>
      <c r="F221" s="2">
        <v>66531.312378298811</v>
      </c>
      <c r="G221" s="2">
        <v>66610.57690518086</v>
      </c>
      <c r="H221" s="2">
        <v>68516.742246349633</v>
      </c>
      <c r="I221" s="2">
        <v>70090.166261378152</v>
      </c>
      <c r="J221" s="2">
        <v>73506.297816702092</v>
      </c>
      <c r="K221" s="2">
        <v>75233.239871800964</v>
      </c>
      <c r="L221" s="2">
        <v>78226.280655747658</v>
      </c>
      <c r="M221" s="2">
        <v>77798.183606973267</v>
      </c>
      <c r="N221" s="2">
        <v>78554.951894651618</v>
      </c>
      <c r="O221" s="2">
        <v>79246.242696268775</v>
      </c>
      <c r="P221" s="2">
        <v>78754.857529182424</v>
      </c>
      <c r="Q221" s="2">
        <v>79244.391930613609</v>
      </c>
      <c r="R221" s="2">
        <v>80154.323486405046</v>
      </c>
      <c r="S221" s="2">
        <v>81764.11575482387</v>
      </c>
      <c r="T221" s="2">
        <v>82135.750240339621</v>
      </c>
      <c r="U221" s="2">
        <v>81464.55750461547</v>
      </c>
      <c r="V221" s="2">
        <v>81231.980390326004</v>
      </c>
      <c r="W221" s="2">
        <v>81237.451100420498</v>
      </c>
      <c r="X221" s="2">
        <v>81499.761522420711</v>
      </c>
      <c r="Y221" s="2">
        <v>80647.599443026847</v>
      </c>
      <c r="Z221" s="2">
        <v>80120.303918061793</v>
      </c>
      <c r="AA221" s="2">
        <v>79905.537126452691</v>
      </c>
      <c r="AB221" s="2">
        <v>80256.259593072755</v>
      </c>
      <c r="AC221" s="2">
        <v>81332.762833448593</v>
      </c>
      <c r="AD221" s="2">
        <v>81763.47300430575</v>
      </c>
      <c r="AE221" s="2">
        <v>81453.407208827644</v>
      </c>
      <c r="AF221" s="2">
        <v>82357.402682511893</v>
      </c>
      <c r="AG221" s="2">
        <v>84282.028311779315</v>
      </c>
      <c r="AH221" s="2">
        <v>86120.51317204682</v>
      </c>
      <c r="AI221" s="2">
        <v>88170.425493016504</v>
      </c>
      <c r="AJ221" s="2">
        <v>90220.217977838096</v>
      </c>
      <c r="AK221" s="2">
        <v>91258.602408133913</v>
      </c>
      <c r="AL221" s="2">
        <v>91818.561012169681</v>
      </c>
      <c r="AM221" s="2">
        <v>92493.629352709992</v>
      </c>
      <c r="AN221" s="2">
        <v>92437.862443401653</v>
      </c>
      <c r="AO221" s="2">
        <v>92909.735109642716</v>
      </c>
      <c r="AP221" s="2">
        <v>93251.473377554634</v>
      </c>
      <c r="AQ221" s="2">
        <v>93271.669880773319</v>
      </c>
      <c r="AR221" s="2">
        <v>93094.774944337812</v>
      </c>
      <c r="AS221" s="2">
        <v>93567.55094516903</v>
      </c>
      <c r="AT221" s="2">
        <v>92690.199729791304</v>
      </c>
      <c r="AU221" s="2">
        <v>92267.385897947795</v>
      </c>
      <c r="AV221" s="2">
        <v>92340.952578966331</v>
      </c>
      <c r="AW221" s="2">
        <v>92032.86251602415</v>
      </c>
      <c r="AX221" s="2">
        <v>92655.927545376457</v>
      </c>
      <c r="AY221" s="2">
        <v>92401.366248655075</v>
      </c>
      <c r="AZ221" s="2">
        <v>91913.321759829501</v>
      </c>
      <c r="BA221" s="2">
        <v>91523.510003823641</v>
      </c>
      <c r="BB221" s="2">
        <v>91183.428305533685</v>
      </c>
    </row>
    <row r="222" spans="1:54" x14ac:dyDescent="0.35">
      <c r="A222" s="6" t="s">
        <v>30</v>
      </c>
      <c r="B222" s="6" t="s">
        <v>19</v>
      </c>
      <c r="C222" s="3">
        <v>47</v>
      </c>
      <c r="D222" s="2">
        <v>68420</v>
      </c>
      <c r="E222" s="2">
        <v>67501.643326779915</v>
      </c>
      <c r="F222" s="2">
        <v>67128.813820162686</v>
      </c>
      <c r="G222" s="2">
        <v>66852.754107939109</v>
      </c>
      <c r="H222" s="2">
        <v>66921.409456318928</v>
      </c>
      <c r="I222" s="2">
        <v>68800.140964536171</v>
      </c>
      <c r="J222" s="2">
        <v>70349.331780886554</v>
      </c>
      <c r="K222" s="2">
        <v>73752.137703964661</v>
      </c>
      <c r="L222" s="2">
        <v>75478.450625046331</v>
      </c>
      <c r="M222" s="2">
        <v>78453.601681244327</v>
      </c>
      <c r="N222" s="2">
        <v>78049.857687082826</v>
      </c>
      <c r="O222" s="2">
        <v>78813.990290243295</v>
      </c>
      <c r="P222" s="2">
        <v>79506.420800832522</v>
      </c>
      <c r="Q222" s="2">
        <v>79031.128885745129</v>
      </c>
      <c r="R222" s="2">
        <v>79522.886979829811</v>
      </c>
      <c r="S222" s="2">
        <v>80431.310816492158</v>
      </c>
      <c r="T222" s="2">
        <v>82028.346977597161</v>
      </c>
      <c r="U222" s="2">
        <v>82397.912859642936</v>
      </c>
      <c r="V222" s="2">
        <v>81728.677914131404</v>
      </c>
      <c r="W222" s="2">
        <v>81502.1495765367</v>
      </c>
      <c r="X222" s="2">
        <v>81510.749688935684</v>
      </c>
      <c r="Y222" s="2">
        <v>81775.181621862663</v>
      </c>
      <c r="Z222" s="2">
        <v>80929.158706980641</v>
      </c>
      <c r="AA222" s="2">
        <v>80407.29458194325</v>
      </c>
      <c r="AB222" s="2">
        <v>80191.592009339569</v>
      </c>
      <c r="AC222" s="2">
        <v>80544.930804518648</v>
      </c>
      <c r="AD222" s="2">
        <v>81616.434144236351</v>
      </c>
      <c r="AE222" s="2">
        <v>82040.340656105051</v>
      </c>
      <c r="AF222" s="2">
        <v>81732.260713322525</v>
      </c>
      <c r="AG222" s="2">
        <v>82636.206623725404</v>
      </c>
      <c r="AH222" s="2">
        <v>84547.916713765939</v>
      </c>
      <c r="AI222" s="2">
        <v>86372.607185240457</v>
      </c>
      <c r="AJ222" s="2">
        <v>88408.448644147255</v>
      </c>
      <c r="AK222" s="2">
        <v>90444.724519102441</v>
      </c>
      <c r="AL222" s="2">
        <v>91474.066500523739</v>
      </c>
      <c r="AM222" s="2">
        <v>92028.392091529735</v>
      </c>
      <c r="AN222" s="2">
        <v>92701.615216705104</v>
      </c>
      <c r="AO222" s="2">
        <v>92647.589051548683</v>
      </c>
      <c r="AP222" s="2">
        <v>93119.616039006622</v>
      </c>
      <c r="AQ222" s="2">
        <v>93461.344338391849</v>
      </c>
      <c r="AR222" s="2">
        <v>93482.436565578566</v>
      </c>
      <c r="AS222" s="2">
        <v>93309.716985721287</v>
      </c>
      <c r="AT222" s="2">
        <v>93783.173266338272</v>
      </c>
      <c r="AU222" s="2">
        <v>92914.860692248709</v>
      </c>
      <c r="AV222" s="2">
        <v>92496.169879128603</v>
      </c>
      <c r="AW222" s="2">
        <v>92570.736846134212</v>
      </c>
      <c r="AX222" s="2">
        <v>92266.287107785611</v>
      </c>
      <c r="AY222" s="2">
        <v>92888.952496718819</v>
      </c>
      <c r="AZ222" s="2">
        <v>92630.723902439146</v>
      </c>
      <c r="BA222" s="2">
        <v>92146.624293560322</v>
      </c>
      <c r="BB222" s="2">
        <v>91760.489762916084</v>
      </c>
    </row>
    <row r="223" spans="1:54" x14ac:dyDescent="0.35">
      <c r="A223" s="6" t="s">
        <v>30</v>
      </c>
      <c r="B223" s="6" t="s">
        <v>19</v>
      </c>
      <c r="C223" s="3">
        <v>48</v>
      </c>
      <c r="D223" s="2">
        <v>70733</v>
      </c>
      <c r="E223" s="2">
        <v>69221.111100362643</v>
      </c>
      <c r="F223" s="2">
        <v>67919.654201277997</v>
      </c>
      <c r="G223" s="2">
        <v>67387.381990609516</v>
      </c>
      <c r="H223" s="2">
        <v>67098.231952546179</v>
      </c>
      <c r="I223" s="2">
        <v>67157.927370483754</v>
      </c>
      <c r="J223" s="2">
        <v>69010.487787710386</v>
      </c>
      <c r="K223" s="2">
        <v>70554.214138895768</v>
      </c>
      <c r="L223" s="2">
        <v>73944.16110284024</v>
      </c>
      <c r="M223" s="2">
        <v>75670.632073717046</v>
      </c>
      <c r="N223" s="2">
        <v>78628.973113800253</v>
      </c>
      <c r="O223" s="2">
        <v>78249.4728486885</v>
      </c>
      <c r="P223" s="2">
        <v>79020.06051837292</v>
      </c>
      <c r="Q223" s="2">
        <v>79712.873137126691</v>
      </c>
      <c r="R223" s="2">
        <v>79252.362851319573</v>
      </c>
      <c r="S223" s="2">
        <v>79745.467498798578</v>
      </c>
      <c r="T223" s="2">
        <v>80651.5520212845</v>
      </c>
      <c r="U223" s="2">
        <v>82235.496665381201</v>
      </c>
      <c r="V223" s="2">
        <v>82602.519336644618</v>
      </c>
      <c r="W223" s="2">
        <v>81935.011378080089</v>
      </c>
      <c r="X223" s="2">
        <v>81713.938343992559</v>
      </c>
      <c r="Y223" s="2">
        <v>81725.183581411402</v>
      </c>
      <c r="Z223" s="2">
        <v>81991.265858392653</v>
      </c>
      <c r="AA223" s="2">
        <v>81151.286120205274</v>
      </c>
      <c r="AB223" s="2">
        <v>80634.607128930933</v>
      </c>
      <c r="AC223" s="2">
        <v>80417.93284149305</v>
      </c>
      <c r="AD223" s="2">
        <v>80773.286283386886</v>
      </c>
      <c r="AE223" s="2">
        <v>81839.329502963257</v>
      </c>
      <c r="AF223" s="2">
        <v>82256.410556804301</v>
      </c>
      <c r="AG223" s="2">
        <v>81950.142045637942</v>
      </c>
      <c r="AH223" s="2">
        <v>82853.455949214724</v>
      </c>
      <c r="AI223" s="2">
        <v>84752.077692613675</v>
      </c>
      <c r="AJ223" s="2">
        <v>86562.974513261695</v>
      </c>
      <c r="AK223" s="2">
        <v>88584.717068084501</v>
      </c>
      <c r="AL223" s="2">
        <v>90607.519426419254</v>
      </c>
      <c r="AM223" s="2">
        <v>91628.153750339261</v>
      </c>
      <c r="AN223" s="2">
        <v>92177.26530107393</v>
      </c>
      <c r="AO223" s="2">
        <v>92848.796356171544</v>
      </c>
      <c r="AP223" s="2">
        <v>92796.789414270985</v>
      </c>
      <c r="AQ223" s="2">
        <v>93269.081121490628</v>
      </c>
      <c r="AR223" s="2">
        <v>93610.944298527349</v>
      </c>
      <c r="AS223" s="2">
        <v>93633.104774228879</v>
      </c>
      <c r="AT223" s="2">
        <v>93464.558545879045</v>
      </c>
      <c r="AU223" s="2">
        <v>93938.542904229136</v>
      </c>
      <c r="AV223" s="2">
        <v>93079.170717486762</v>
      </c>
      <c r="AW223" s="2">
        <v>92664.542223630255</v>
      </c>
      <c r="AX223" s="2">
        <v>92739.985654964083</v>
      </c>
      <c r="AY223" s="2">
        <v>92439.012260245319</v>
      </c>
      <c r="AZ223" s="2">
        <v>93060.912224207277</v>
      </c>
      <c r="BA223" s="2">
        <v>92799.249753044132</v>
      </c>
      <c r="BB223" s="2">
        <v>92318.932134497416</v>
      </c>
    </row>
    <row r="224" spans="1:54" x14ac:dyDescent="0.35">
      <c r="A224" s="6" t="s">
        <v>30</v>
      </c>
      <c r="B224" s="6" t="s">
        <v>19</v>
      </c>
      <c r="C224" s="3">
        <v>49</v>
      </c>
      <c r="D224" s="2">
        <v>72403</v>
      </c>
      <c r="E224" s="2">
        <v>71471.054968261946</v>
      </c>
      <c r="F224" s="2">
        <v>69570.207554991677</v>
      </c>
      <c r="G224" s="2">
        <v>68117.533192693445</v>
      </c>
      <c r="H224" s="2">
        <v>67566.155793050886</v>
      </c>
      <c r="I224" s="2">
        <v>67265.733707096282</v>
      </c>
      <c r="J224" s="2">
        <v>67317.711062253598</v>
      </c>
      <c r="K224" s="2">
        <v>69160.89656801644</v>
      </c>
      <c r="L224" s="2">
        <v>70699.519558189902</v>
      </c>
      <c r="M224" s="2">
        <v>74076.178324009699</v>
      </c>
      <c r="N224" s="2">
        <v>75802.711634573832</v>
      </c>
      <c r="O224" s="2">
        <v>78744.293468893651</v>
      </c>
      <c r="P224" s="2">
        <v>78387.451509622566</v>
      </c>
      <c r="Q224" s="2">
        <v>79163.248654682102</v>
      </c>
      <c r="R224" s="2">
        <v>79855.535811560811</v>
      </c>
      <c r="S224" s="2">
        <v>79408.719171171135</v>
      </c>
      <c r="T224" s="2">
        <v>79902.358428569656</v>
      </c>
      <c r="U224" s="2">
        <v>80805.254901198059</v>
      </c>
      <c r="V224" s="2">
        <v>82375.572615482743</v>
      </c>
      <c r="W224" s="2">
        <v>82739.613395093096</v>
      </c>
      <c r="X224" s="2">
        <v>82073.822461371412</v>
      </c>
      <c r="Y224" s="2">
        <v>81857.735701434576</v>
      </c>
      <c r="Z224" s="2">
        <v>81871.272376163222</v>
      </c>
      <c r="AA224" s="2">
        <v>82138.597187588603</v>
      </c>
      <c r="AB224" s="2">
        <v>81304.689419636255</v>
      </c>
      <c r="AC224" s="2">
        <v>80793.015022900887</v>
      </c>
      <c r="AD224" s="2">
        <v>80575.329748141914</v>
      </c>
      <c r="AE224" s="2">
        <v>80932.084455277189</v>
      </c>
      <c r="AF224" s="2">
        <v>81992.087035435121</v>
      </c>
      <c r="AG224" s="2">
        <v>82402.306286678242</v>
      </c>
      <c r="AH224" s="2">
        <v>82097.831498224026</v>
      </c>
      <c r="AI224" s="2">
        <v>82999.903949927451</v>
      </c>
      <c r="AJ224" s="2">
        <v>84885.009803474633</v>
      </c>
      <c r="AK224" s="2">
        <v>86681.866428335474</v>
      </c>
      <c r="AL224" s="2">
        <v>88689.245411885757</v>
      </c>
      <c r="AM224" s="2">
        <v>90698.361150207231</v>
      </c>
      <c r="AN224" s="2">
        <v>91710.506689881324</v>
      </c>
      <c r="AO224" s="2">
        <v>92254.730337792804</v>
      </c>
      <c r="AP224" s="2">
        <v>92924.610423031438</v>
      </c>
      <c r="AQ224" s="2">
        <v>92874.857260590652</v>
      </c>
      <c r="AR224" s="2">
        <v>93347.393436498853</v>
      </c>
      <c r="AS224" s="2">
        <v>93689.401915867536</v>
      </c>
      <c r="AT224" s="2">
        <v>93712.733435273898</v>
      </c>
      <c r="AU224" s="2">
        <v>93548.325794800694</v>
      </c>
      <c r="AV224" s="2">
        <v>94022.577868101856</v>
      </c>
      <c r="AW224" s="2">
        <v>93172.147534944961</v>
      </c>
      <c r="AX224" s="2">
        <v>92761.557143891419</v>
      </c>
      <c r="AY224" s="2">
        <v>92837.7116625458</v>
      </c>
      <c r="AZ224" s="2">
        <v>92540.097731912421</v>
      </c>
      <c r="BA224" s="2">
        <v>93160.778723751107</v>
      </c>
      <c r="BB224" s="2">
        <v>92895.925997298356</v>
      </c>
    </row>
    <row r="225" spans="1:54" x14ac:dyDescent="0.35">
      <c r="A225" s="6" t="s">
        <v>30</v>
      </c>
      <c r="B225" s="6" t="s">
        <v>19</v>
      </c>
      <c r="C225" s="3">
        <v>50</v>
      </c>
      <c r="D225" s="2">
        <v>73186</v>
      </c>
      <c r="E225" s="2">
        <v>73120.868678707106</v>
      </c>
      <c r="F225" s="2">
        <v>71754.605793779469</v>
      </c>
      <c r="G225" s="2">
        <v>69699.571045415098</v>
      </c>
      <c r="H225" s="2">
        <v>68240.137737918907</v>
      </c>
      <c r="I225" s="2">
        <v>67672.436944936722</v>
      </c>
      <c r="J225" s="2">
        <v>67362.846202235116</v>
      </c>
      <c r="K225" s="2">
        <v>67423.643439119653</v>
      </c>
      <c r="L225" s="2">
        <v>69258.040191533539</v>
      </c>
      <c r="M225" s="2">
        <v>70792.089299418119</v>
      </c>
      <c r="N225" s="2">
        <v>74155.270797857345</v>
      </c>
      <c r="O225" s="2">
        <v>75881.8346465918</v>
      </c>
      <c r="P225" s="2">
        <v>78805.736526993685</v>
      </c>
      <c r="Q225" s="2">
        <v>78470.056995311781</v>
      </c>
      <c r="R225" s="2">
        <v>79249.839981741272</v>
      </c>
      <c r="S225" s="2">
        <v>79940.776296790063</v>
      </c>
      <c r="T225" s="2">
        <v>79506.676224503695</v>
      </c>
      <c r="U225" s="2">
        <v>80000.134543530992</v>
      </c>
      <c r="V225" s="2">
        <v>80899.101463155239</v>
      </c>
      <c r="W225" s="2">
        <v>82455.343569457487</v>
      </c>
      <c r="X225" s="2">
        <v>82816.026100672476</v>
      </c>
      <c r="Y225" s="2">
        <v>82151.960893188865</v>
      </c>
      <c r="Z225" s="2">
        <v>81940.546647454757</v>
      </c>
      <c r="AA225" s="2">
        <v>81956.115970043698</v>
      </c>
      <c r="AB225" s="2">
        <v>82224.284280506428</v>
      </c>
      <c r="AC225" s="2">
        <v>81396.407103597565</v>
      </c>
      <c r="AD225" s="2">
        <v>80889.510124087596</v>
      </c>
      <c r="AE225" s="2">
        <v>80670.761181644193</v>
      </c>
      <c r="AF225" s="2">
        <v>81028.381946148409</v>
      </c>
      <c r="AG225" s="2">
        <v>82081.879536563734</v>
      </c>
      <c r="AH225" s="2">
        <v>82485.268525528372</v>
      </c>
      <c r="AI225" s="2">
        <v>82182.615792456636</v>
      </c>
      <c r="AJ225" s="2">
        <v>83082.953387788584</v>
      </c>
      <c r="AK225" s="2">
        <v>84954.246456568188</v>
      </c>
      <c r="AL225" s="2">
        <v>86736.95422330618</v>
      </c>
      <c r="AM225" s="2">
        <v>88729.8414466713</v>
      </c>
      <c r="AN225" s="2">
        <v>90725.180781927251</v>
      </c>
      <c r="AO225" s="2">
        <v>91729.075177919978</v>
      </c>
      <c r="AP225" s="2">
        <v>92268.709751766786</v>
      </c>
      <c r="AQ225" s="2">
        <v>92936.950510667957</v>
      </c>
      <c r="AR225" s="2">
        <v>92889.61873466101</v>
      </c>
      <c r="AS225" s="2">
        <v>93362.336421976128</v>
      </c>
      <c r="AT225" s="2">
        <v>93704.456526600261</v>
      </c>
      <c r="AU225" s="2">
        <v>93728.993219767624</v>
      </c>
      <c r="AV225" s="2">
        <v>93568.63963191137</v>
      </c>
      <c r="AW225" s="2">
        <v>94042.872920770766</v>
      </c>
      <c r="AX225" s="2">
        <v>93201.334688928386</v>
      </c>
      <c r="AY225" s="2">
        <v>92794.715010268585</v>
      </c>
      <c r="AZ225" s="2">
        <v>92871.406065999327</v>
      </c>
      <c r="BA225" s="2">
        <v>92577.015259048218</v>
      </c>
      <c r="BB225" s="2">
        <v>93196.057418581608</v>
      </c>
    </row>
    <row r="226" spans="1:54" x14ac:dyDescent="0.35">
      <c r="A226" s="6" t="s">
        <v>30</v>
      </c>
      <c r="B226" s="6" t="s">
        <v>19</v>
      </c>
      <c r="C226" s="3">
        <v>51</v>
      </c>
      <c r="D226" s="2">
        <v>68193</v>
      </c>
      <c r="E226" s="2">
        <v>73852.232573445886</v>
      </c>
      <c r="F226" s="2">
        <v>73369.367838452061</v>
      </c>
      <c r="G226" s="2">
        <v>71812.902316748252</v>
      </c>
      <c r="H226" s="2">
        <v>69754.274341748765</v>
      </c>
      <c r="I226" s="2">
        <v>68291.662775687611</v>
      </c>
      <c r="J226" s="2">
        <v>67710.895595023816</v>
      </c>
      <c r="K226" s="2">
        <v>67408.997928976634</v>
      </c>
      <c r="L226" s="2">
        <v>67479.817693345074</v>
      </c>
      <c r="M226" s="2">
        <v>69306.294944921974</v>
      </c>
      <c r="N226" s="2">
        <v>70836.427164715773</v>
      </c>
      <c r="O226" s="2">
        <v>74186.120798952586</v>
      </c>
      <c r="P226" s="2">
        <v>75911.682703795726</v>
      </c>
      <c r="Q226" s="2">
        <v>78816.777515594629</v>
      </c>
      <c r="R226" s="2">
        <v>78500.804100273774</v>
      </c>
      <c r="S226" s="2">
        <v>79283.405844414694</v>
      </c>
      <c r="T226" s="2">
        <v>79972.243516079048</v>
      </c>
      <c r="U226" s="2">
        <v>79549.999565404185</v>
      </c>
      <c r="V226" s="2">
        <v>80042.628025661266</v>
      </c>
      <c r="W226" s="2">
        <v>80936.957129262228</v>
      </c>
      <c r="X226" s="2">
        <v>82478.713748854498</v>
      </c>
      <c r="Y226" s="2">
        <v>82835.708783283131</v>
      </c>
      <c r="Z226" s="2">
        <v>82173.460069973051</v>
      </c>
      <c r="AA226" s="2">
        <v>81966.501064871758</v>
      </c>
      <c r="AB226" s="2">
        <v>81983.847224146506</v>
      </c>
      <c r="AC226" s="2">
        <v>82252.418892255257</v>
      </c>
      <c r="AD226" s="2">
        <v>81430.507820074141</v>
      </c>
      <c r="AE226" s="2">
        <v>80928.170388967643</v>
      </c>
      <c r="AF226" s="2">
        <v>80708.329090291983</v>
      </c>
      <c r="AG226" s="2">
        <v>81066.357232328184</v>
      </c>
      <c r="AH226" s="2">
        <v>82112.962054440955</v>
      </c>
      <c r="AI226" s="2">
        <v>82509.587289934803</v>
      </c>
      <c r="AJ226" s="2">
        <v>82208.830972678654</v>
      </c>
      <c r="AK226" s="2">
        <v>83107.015123577177</v>
      </c>
      <c r="AL226" s="2">
        <v>84964.259848886446</v>
      </c>
      <c r="AM226" s="2">
        <v>86732.763802620902</v>
      </c>
      <c r="AN226" s="2">
        <v>88711.054091180049</v>
      </c>
      <c r="AO226" s="2">
        <v>90692.5243213551</v>
      </c>
      <c r="AP226" s="2">
        <v>91688.35142575248</v>
      </c>
      <c r="AQ226" s="2">
        <v>92223.626464328554</v>
      </c>
      <c r="AR226" s="2">
        <v>92890.175298207934</v>
      </c>
      <c r="AS226" s="2">
        <v>92845.36748158159</v>
      </c>
      <c r="AT226" s="2">
        <v>93318.145322078592</v>
      </c>
      <c r="AU226" s="2">
        <v>93660.289986270393</v>
      </c>
      <c r="AV226" s="2">
        <v>93686.007046741608</v>
      </c>
      <c r="AW226" s="2">
        <v>93529.589034468125</v>
      </c>
      <c r="AX226" s="2">
        <v>94003.482956268082</v>
      </c>
      <c r="AY226" s="2">
        <v>93170.780596537865</v>
      </c>
      <c r="AZ226" s="2">
        <v>92768.049060461737</v>
      </c>
      <c r="BA226" s="2">
        <v>92845.096657767979</v>
      </c>
      <c r="BB226" s="2">
        <v>92553.79397733364</v>
      </c>
    </row>
    <row r="227" spans="1:54" x14ac:dyDescent="0.35">
      <c r="A227" s="6" t="s">
        <v>30</v>
      </c>
      <c r="B227" s="6" t="s">
        <v>19</v>
      </c>
      <c r="C227" s="3">
        <v>52</v>
      </c>
      <c r="D227" s="2">
        <v>66371</v>
      </c>
      <c r="E227" s="2">
        <v>68794.513967220497</v>
      </c>
      <c r="F227" s="2">
        <v>74047.940075963765</v>
      </c>
      <c r="G227" s="2">
        <v>73385.822071730319</v>
      </c>
      <c r="H227" s="2">
        <v>71796.912796579563</v>
      </c>
      <c r="I227" s="2">
        <v>69738.568959580851</v>
      </c>
      <c r="J227" s="2">
        <v>68275.837906232657</v>
      </c>
      <c r="K227" s="2">
        <v>67698.680592972974</v>
      </c>
      <c r="L227" s="2">
        <v>67405.807498484573</v>
      </c>
      <c r="M227" s="2">
        <v>67487.356766858356</v>
      </c>
      <c r="N227" s="2">
        <v>69306.130566010514</v>
      </c>
      <c r="O227" s="2">
        <v>70832.3319492218</v>
      </c>
      <c r="P227" s="2">
        <v>74166.873097510776</v>
      </c>
      <c r="Q227" s="2">
        <v>75890.044188884582</v>
      </c>
      <c r="R227" s="2">
        <v>78774.957926343122</v>
      </c>
      <c r="S227" s="2">
        <v>78477.42764521901</v>
      </c>
      <c r="T227" s="2">
        <v>79261.774192522978</v>
      </c>
      <c r="U227" s="2">
        <v>79947.805105465581</v>
      </c>
      <c r="V227" s="2">
        <v>79536.743108486829</v>
      </c>
      <c r="W227" s="2">
        <v>80027.941944839898</v>
      </c>
      <c r="X227" s="2">
        <v>80916.959783136685</v>
      </c>
      <c r="Y227" s="2">
        <v>82443.754438891614</v>
      </c>
      <c r="Z227" s="2">
        <v>82796.849142820298</v>
      </c>
      <c r="AA227" s="2">
        <v>82136.644011919678</v>
      </c>
      <c r="AB227" s="2">
        <v>81933.933686497548</v>
      </c>
      <c r="AC227" s="2">
        <v>81952.761477884749</v>
      </c>
      <c r="AD227" s="2">
        <v>82221.273559961148</v>
      </c>
      <c r="AE227" s="2">
        <v>81405.340370721184</v>
      </c>
      <c r="AF227" s="2">
        <v>80907.448945008713</v>
      </c>
      <c r="AG227" s="2">
        <v>80686.556650855724</v>
      </c>
      <c r="AH227" s="2">
        <v>81044.608090105146</v>
      </c>
      <c r="AI227" s="2">
        <v>82083.921094439895</v>
      </c>
      <c r="AJ227" s="2">
        <v>82473.860268144053</v>
      </c>
      <c r="AK227" s="2">
        <v>82175.172997995134</v>
      </c>
      <c r="AL227" s="2">
        <v>83070.827083328739</v>
      </c>
      <c r="AM227" s="2">
        <v>84913.710981745273</v>
      </c>
      <c r="AN227" s="2">
        <v>86667.85505542488</v>
      </c>
      <c r="AO227" s="2">
        <v>88631.310322292455</v>
      </c>
      <c r="AP227" s="2">
        <v>90598.642530922662</v>
      </c>
      <c r="AQ227" s="2">
        <v>91586.468740509459</v>
      </c>
      <c r="AR227" s="2">
        <v>92117.512521037075</v>
      </c>
      <c r="AS227" s="2">
        <v>92782.229680559511</v>
      </c>
      <c r="AT227" s="2">
        <v>92740.000193881991</v>
      </c>
      <c r="AU227" s="2">
        <v>93212.640312800388</v>
      </c>
      <c r="AV227" s="2">
        <v>93554.646702923463</v>
      </c>
      <c r="AW227" s="2">
        <v>93581.48221401489</v>
      </c>
      <c r="AX227" s="2">
        <v>93428.868313097322</v>
      </c>
      <c r="AY227" s="2">
        <v>93902.062544096087</v>
      </c>
      <c r="AZ227" s="2">
        <v>93078.200118309222</v>
      </c>
      <c r="BA227" s="2">
        <v>92679.305491874897</v>
      </c>
      <c r="BB227" s="2">
        <v>92756.523769422609</v>
      </c>
    </row>
    <row r="228" spans="1:54" x14ac:dyDescent="0.35">
      <c r="A228" s="6" t="s">
        <v>30</v>
      </c>
      <c r="B228" s="6" t="s">
        <v>19</v>
      </c>
      <c r="C228" s="3">
        <v>53</v>
      </c>
      <c r="D228" s="2">
        <v>63720</v>
      </c>
      <c r="E228" s="2">
        <v>66947.873134111811</v>
      </c>
      <c r="F228" s="2">
        <v>68962.564668298175</v>
      </c>
      <c r="G228" s="2">
        <v>74015.121500971261</v>
      </c>
      <c r="H228" s="2">
        <v>73332.126888290164</v>
      </c>
      <c r="I228" s="2">
        <v>71716.735953008174</v>
      </c>
      <c r="J228" s="2">
        <v>69662.872583773162</v>
      </c>
      <c r="K228" s="2">
        <v>68217.169759007986</v>
      </c>
      <c r="L228" s="2">
        <v>67645.87095900251</v>
      </c>
      <c r="M228" s="2">
        <v>67363.548295209141</v>
      </c>
      <c r="N228" s="2">
        <v>67456.6527539042</v>
      </c>
      <c r="O228" s="2">
        <v>69268.172131208994</v>
      </c>
      <c r="P228" s="2">
        <v>70789.736756929822</v>
      </c>
      <c r="Q228" s="2">
        <v>74107.741024613773</v>
      </c>
      <c r="R228" s="2">
        <v>75827.294433020055</v>
      </c>
      <c r="S228" s="2">
        <v>78690.907007147529</v>
      </c>
      <c r="T228" s="2">
        <v>78410.690034212166</v>
      </c>
      <c r="U228" s="2">
        <v>79195.872663475486</v>
      </c>
      <c r="V228" s="2">
        <v>79878.526400896182</v>
      </c>
      <c r="W228" s="2">
        <v>79478.020847278531</v>
      </c>
      <c r="X228" s="2">
        <v>79967.304732371282</v>
      </c>
      <c r="Y228" s="2">
        <v>80850.488151218844</v>
      </c>
      <c r="Z228" s="2">
        <v>82362.065189887158</v>
      </c>
      <c r="AA228" s="2">
        <v>82711.125496508961</v>
      </c>
      <c r="AB228" s="2">
        <v>82053.099590843689</v>
      </c>
      <c r="AC228" s="2">
        <v>81854.397077198664</v>
      </c>
      <c r="AD228" s="2">
        <v>81874.401934268477</v>
      </c>
      <c r="AE228" s="2">
        <v>82142.433426982156</v>
      </c>
      <c r="AF228" s="2">
        <v>81332.465615519963</v>
      </c>
      <c r="AG228" s="2">
        <v>80838.927031330662</v>
      </c>
      <c r="AH228" s="2">
        <v>80617.06591532295</v>
      </c>
      <c r="AI228" s="2">
        <v>80974.868714725657</v>
      </c>
      <c r="AJ228" s="2">
        <v>82006.642511010388</v>
      </c>
      <c r="AK228" s="2">
        <v>82390.042438470962</v>
      </c>
      <c r="AL228" s="2">
        <v>82093.638096937415</v>
      </c>
      <c r="AM228" s="2">
        <v>82986.557436443327</v>
      </c>
      <c r="AN228" s="2">
        <v>84814.97487486717</v>
      </c>
      <c r="AO228" s="2">
        <v>86554.762065704155</v>
      </c>
      <c r="AP228" s="2">
        <v>88503.288964459003</v>
      </c>
      <c r="AQ228" s="2">
        <v>90456.345728831075</v>
      </c>
      <c r="AR228" s="2">
        <v>91436.254867226016</v>
      </c>
      <c r="AS228" s="2">
        <v>91963.17324104291</v>
      </c>
      <c r="AT228" s="2">
        <v>92625.923995495425</v>
      </c>
      <c r="AU228" s="2">
        <v>92586.274633292152</v>
      </c>
      <c r="AV228" s="2">
        <v>93058.582166886277</v>
      </c>
      <c r="AW228" s="2">
        <v>93400.284979657124</v>
      </c>
      <c r="AX228" s="2">
        <v>93428.144417386095</v>
      </c>
      <c r="AY228" s="2">
        <v>93279.176612474286</v>
      </c>
      <c r="AZ228" s="2">
        <v>93751.342084953663</v>
      </c>
      <c r="BA228" s="2">
        <v>92936.26001715727</v>
      </c>
      <c r="BB228" s="2">
        <v>92541.117644520273</v>
      </c>
    </row>
    <row r="229" spans="1:54" x14ac:dyDescent="0.35">
      <c r="A229" s="6" t="s">
        <v>30</v>
      </c>
      <c r="B229" s="6" t="s">
        <v>19</v>
      </c>
      <c r="C229" s="3">
        <v>54</v>
      </c>
      <c r="D229" s="2">
        <v>62942</v>
      </c>
      <c r="E229" s="2">
        <v>64240.623261251414</v>
      </c>
      <c r="F229" s="2">
        <v>67088.47317292777</v>
      </c>
      <c r="G229" s="2">
        <v>68913.941733545216</v>
      </c>
      <c r="H229" s="2">
        <v>73905.652134996912</v>
      </c>
      <c r="I229" s="2">
        <v>73206.298087713978</v>
      </c>
      <c r="J229" s="2">
        <v>71570.392621911946</v>
      </c>
      <c r="K229" s="2">
        <v>69539.145630700805</v>
      </c>
      <c r="L229" s="2">
        <v>68113.133790728578</v>
      </c>
      <c r="M229" s="2">
        <v>67549.793413827414</v>
      </c>
      <c r="N229" s="2">
        <v>67279.287441164328</v>
      </c>
      <c r="O229" s="2">
        <v>67384.480966481846</v>
      </c>
      <c r="P229" s="2">
        <v>69187.797415052541</v>
      </c>
      <c r="Q229" s="2">
        <v>70703.589334895543</v>
      </c>
      <c r="R229" s="2">
        <v>74003.222317534586</v>
      </c>
      <c r="S229" s="2">
        <v>75717.786859890577</v>
      </c>
      <c r="T229" s="2">
        <v>78558.661651382004</v>
      </c>
      <c r="U229" s="2">
        <v>78294.805393952745</v>
      </c>
      <c r="V229" s="2">
        <v>79079.906704058027</v>
      </c>
      <c r="W229" s="2">
        <v>79758.569934752959</v>
      </c>
      <c r="X229" s="2">
        <v>79368.147314722126</v>
      </c>
      <c r="Y229" s="2">
        <v>79855.040660291386</v>
      </c>
      <c r="Z229" s="2">
        <v>80731.865102936994</v>
      </c>
      <c r="AA229" s="2">
        <v>82227.819417066814</v>
      </c>
      <c r="AB229" s="2">
        <v>82572.6424510324</v>
      </c>
      <c r="AC229" s="2">
        <v>81916.948692261954</v>
      </c>
      <c r="AD229" s="2">
        <v>81722.028857847879</v>
      </c>
      <c r="AE229" s="2">
        <v>81742.921775655705</v>
      </c>
      <c r="AF229" s="2">
        <v>82010.067252904526</v>
      </c>
      <c r="AG229" s="2">
        <v>81206.213294544563</v>
      </c>
      <c r="AH229" s="2">
        <v>80717.06993783408</v>
      </c>
      <c r="AI229" s="2">
        <v>80494.398321931309</v>
      </c>
      <c r="AJ229" s="2">
        <v>80851.705861508846</v>
      </c>
      <c r="AK229" s="2">
        <v>81875.62569389047</v>
      </c>
      <c r="AL229" s="2">
        <v>82252.638119596639</v>
      </c>
      <c r="AM229" s="2">
        <v>81958.833452936378</v>
      </c>
      <c r="AN229" s="2">
        <v>82848.772709620855</v>
      </c>
      <c r="AO229" s="2">
        <v>84662.406034332846</v>
      </c>
      <c r="AP229" s="2">
        <v>86387.601777616437</v>
      </c>
      <c r="AQ229" s="2">
        <v>88320.82268689909</v>
      </c>
      <c r="AR229" s="2">
        <v>90259.174707106635</v>
      </c>
      <c r="AS229" s="2">
        <v>91231.06105542733</v>
      </c>
      <c r="AT229" s="2">
        <v>91753.830186910287</v>
      </c>
      <c r="AU229" s="2">
        <v>92414.351540642994</v>
      </c>
      <c r="AV229" s="2">
        <v>92377.246848196868</v>
      </c>
      <c r="AW229" s="2">
        <v>92848.936999458761</v>
      </c>
      <c r="AX229" s="2">
        <v>93190.10245476308</v>
      </c>
      <c r="AY229" s="2">
        <v>93218.861860048521</v>
      </c>
      <c r="AZ229" s="2">
        <v>93073.393925049168</v>
      </c>
      <c r="BA229" s="2">
        <v>93544.141247652995</v>
      </c>
      <c r="BB229" s="2">
        <v>92737.892482693365</v>
      </c>
    </row>
    <row r="230" spans="1:54" x14ac:dyDescent="0.35">
      <c r="A230" s="6" t="s">
        <v>30</v>
      </c>
      <c r="B230" s="6" t="s">
        <v>19</v>
      </c>
      <c r="C230" s="3">
        <v>55</v>
      </c>
      <c r="D230" s="2">
        <v>61881</v>
      </c>
      <c r="E230" s="2">
        <v>63409.925540028984</v>
      </c>
      <c r="F230" s="2">
        <v>64347.948520417413</v>
      </c>
      <c r="G230" s="2">
        <v>67024.923549450585</v>
      </c>
      <c r="H230" s="2">
        <v>68801.726341312053</v>
      </c>
      <c r="I230" s="2">
        <v>73732.049610636168</v>
      </c>
      <c r="J230" s="2">
        <v>73020.15653620135</v>
      </c>
      <c r="K230" s="2">
        <v>71382.821483708743</v>
      </c>
      <c r="L230" s="2">
        <v>69376.93881038978</v>
      </c>
      <c r="M230" s="2">
        <v>67972.520671204169</v>
      </c>
      <c r="N230" s="2">
        <v>67418.471343308105</v>
      </c>
      <c r="O230" s="2">
        <v>67160.370912370025</v>
      </c>
      <c r="P230" s="2">
        <v>67276.799847839167</v>
      </c>
      <c r="Q230" s="2">
        <v>69070.837662270787</v>
      </c>
      <c r="R230" s="2">
        <v>70579.747435416939</v>
      </c>
      <c r="S230" s="2">
        <v>73859.311990594724</v>
      </c>
      <c r="T230" s="2">
        <v>75567.632562753017</v>
      </c>
      <c r="U230" s="2">
        <v>78384.528492979211</v>
      </c>
      <c r="V230" s="2">
        <v>78136.199711640322</v>
      </c>
      <c r="W230" s="2">
        <v>78920.411810759149</v>
      </c>
      <c r="X230" s="2">
        <v>79594.545555318968</v>
      </c>
      <c r="Y230" s="2">
        <v>79213.82462779971</v>
      </c>
      <c r="Z230" s="2">
        <v>79697.993608343735</v>
      </c>
      <c r="AA230" s="2">
        <v>80568.042542639625</v>
      </c>
      <c r="AB230" s="2">
        <v>82047.973134559143</v>
      </c>
      <c r="AC230" s="2">
        <v>82388.342523880521</v>
      </c>
      <c r="AD230" s="2">
        <v>81735.091126598971</v>
      </c>
      <c r="AE230" s="2">
        <v>81543.698372038547</v>
      </c>
      <c r="AF230" s="2">
        <v>81565.208746624528</v>
      </c>
      <c r="AG230" s="2">
        <v>81831.137695612386</v>
      </c>
      <c r="AH230" s="2">
        <v>81033.569688161995</v>
      </c>
      <c r="AI230" s="2">
        <v>80548.915944891749</v>
      </c>
      <c r="AJ230" s="2">
        <v>80325.61830998995</v>
      </c>
      <c r="AK230" s="2">
        <v>80682.263461365219</v>
      </c>
      <c r="AL230" s="2">
        <v>81698.114229026352</v>
      </c>
      <c r="AM230" s="2">
        <v>82068.958631459114</v>
      </c>
      <c r="AN230" s="2">
        <v>81778.117331721471</v>
      </c>
      <c r="AO230" s="2">
        <v>82664.904922082773</v>
      </c>
      <c r="AP230" s="2">
        <v>84463.477231382334</v>
      </c>
      <c r="AQ230" s="2">
        <v>86173.857561554207</v>
      </c>
      <c r="AR230" s="2">
        <v>88091.423668689065</v>
      </c>
      <c r="AS230" s="2">
        <v>90014.647991249585</v>
      </c>
      <c r="AT230" s="2">
        <v>90978.390255086764</v>
      </c>
      <c r="AU230" s="2">
        <v>91496.948644406919</v>
      </c>
      <c r="AV230" s="2">
        <v>92154.975034376956</v>
      </c>
      <c r="AW230" s="2">
        <v>92120.340120181849</v>
      </c>
      <c r="AX230" s="2">
        <v>92591.118952350502</v>
      </c>
      <c r="AY230" s="2">
        <v>92931.490808475704</v>
      </c>
      <c r="AZ230" s="2">
        <v>92961.013909174624</v>
      </c>
      <c r="BA230" s="2">
        <v>92818.885270824103</v>
      </c>
      <c r="BB230" s="2">
        <v>93287.856917818135</v>
      </c>
    </row>
    <row r="231" spans="1:54" x14ac:dyDescent="0.35">
      <c r="A231" s="6" t="s">
        <v>30</v>
      </c>
      <c r="B231" s="6" t="s">
        <v>19</v>
      </c>
      <c r="C231" s="3">
        <v>56</v>
      </c>
      <c r="D231" s="2">
        <v>62636</v>
      </c>
      <c r="E231" s="2">
        <v>62343.216983854894</v>
      </c>
      <c r="F231" s="2">
        <v>63479.623768333055</v>
      </c>
      <c r="G231" s="2">
        <v>64272.546014165258</v>
      </c>
      <c r="H231" s="2">
        <v>66911.021657634352</v>
      </c>
      <c r="I231" s="2">
        <v>68642.146110725764</v>
      </c>
      <c r="J231" s="2">
        <v>73511.679954781051</v>
      </c>
      <c r="K231" s="2">
        <v>72805.5200876288</v>
      </c>
      <c r="L231" s="2">
        <v>71170.209964037669</v>
      </c>
      <c r="M231" s="2">
        <v>69191.775959918159</v>
      </c>
      <c r="N231" s="2">
        <v>67810.197718761425</v>
      </c>
      <c r="O231" s="2">
        <v>67266.265854134865</v>
      </c>
      <c r="P231" s="2">
        <v>67019.942900346679</v>
      </c>
      <c r="Q231" s="2">
        <v>67146.790579429726</v>
      </c>
      <c r="R231" s="2">
        <v>68930.726744761312</v>
      </c>
      <c r="S231" s="2">
        <v>70431.90972182437</v>
      </c>
      <c r="T231" s="2">
        <v>73690.303540807974</v>
      </c>
      <c r="U231" s="2">
        <v>75391.490270190057</v>
      </c>
      <c r="V231" s="2">
        <v>78183.626263377286</v>
      </c>
      <c r="W231" s="2">
        <v>77950.030499228509</v>
      </c>
      <c r="X231" s="2">
        <v>78732.727670946144</v>
      </c>
      <c r="Y231" s="2">
        <v>79401.966618381004</v>
      </c>
      <c r="Z231" s="2">
        <v>79030.619948392254</v>
      </c>
      <c r="AA231" s="2">
        <v>79511.849751635033</v>
      </c>
      <c r="AB231" s="2">
        <v>80374.825131369085</v>
      </c>
      <c r="AC231" s="2">
        <v>81838.50138874806</v>
      </c>
      <c r="AD231" s="2">
        <v>82174.194204362197</v>
      </c>
      <c r="AE231" s="2">
        <v>81523.363924022589</v>
      </c>
      <c r="AF231" s="2">
        <v>81335.276397895912</v>
      </c>
      <c r="AG231" s="2">
        <v>81357.211014996341</v>
      </c>
      <c r="AH231" s="2">
        <v>81621.711781991893</v>
      </c>
      <c r="AI231" s="2">
        <v>80830.541040470533</v>
      </c>
      <c r="AJ231" s="2">
        <v>80350.441425382669</v>
      </c>
      <c r="AK231" s="2">
        <v>80126.71076936496</v>
      </c>
      <c r="AL231" s="2">
        <v>80482.664523044747</v>
      </c>
      <c r="AM231" s="2">
        <v>81490.471046155493</v>
      </c>
      <c r="AN231" s="2">
        <v>81855.458292626223</v>
      </c>
      <c r="AO231" s="2">
        <v>81567.898396286124</v>
      </c>
      <c r="AP231" s="2">
        <v>82451.505112852232</v>
      </c>
      <c r="AQ231" s="2">
        <v>84234.999567449646</v>
      </c>
      <c r="AR231" s="2">
        <v>85930.566417376554</v>
      </c>
      <c r="AS231" s="2">
        <v>87832.370156989229</v>
      </c>
      <c r="AT231" s="2">
        <v>89740.299225947208</v>
      </c>
      <c r="AU231" s="2">
        <v>90695.859199514642</v>
      </c>
      <c r="AV231" s="2">
        <v>91210.172745924152</v>
      </c>
      <c r="AW231" s="2">
        <v>91865.497795887786</v>
      </c>
      <c r="AX231" s="2">
        <v>91833.222536122776</v>
      </c>
      <c r="AY231" s="2">
        <v>92302.849815776281</v>
      </c>
      <c r="AZ231" s="2">
        <v>92642.219337442948</v>
      </c>
      <c r="BA231" s="2">
        <v>92672.35964544685</v>
      </c>
      <c r="BB231" s="2">
        <v>92533.394244960698</v>
      </c>
    </row>
    <row r="232" spans="1:54" x14ac:dyDescent="0.35">
      <c r="A232" s="6" t="s">
        <v>30</v>
      </c>
      <c r="B232" s="6" t="s">
        <v>19</v>
      </c>
      <c r="C232" s="3">
        <v>57</v>
      </c>
      <c r="D232" s="2">
        <v>64706</v>
      </c>
      <c r="E232" s="2">
        <v>63075.085920179459</v>
      </c>
      <c r="F232" s="2">
        <v>62404.568137376664</v>
      </c>
      <c r="G232" s="2">
        <v>63372.780622527105</v>
      </c>
      <c r="H232" s="2">
        <v>64150.313256151137</v>
      </c>
      <c r="I232" s="2">
        <v>66751.37728297367</v>
      </c>
      <c r="J232" s="2">
        <v>68439.340884599689</v>
      </c>
      <c r="K232" s="2">
        <v>73263.343488541082</v>
      </c>
      <c r="L232" s="2">
        <v>72565.332133843796</v>
      </c>
      <c r="M232" s="2">
        <v>70934.656399387968</v>
      </c>
      <c r="N232" s="2">
        <v>68984.953448134562</v>
      </c>
      <c r="O232" s="2">
        <v>67626.781145454937</v>
      </c>
      <c r="P232" s="2">
        <v>67092.501651238112</v>
      </c>
      <c r="Q232" s="2">
        <v>66857.368705106463</v>
      </c>
      <c r="R232" s="2">
        <v>66993.846008093387</v>
      </c>
      <c r="S232" s="2">
        <v>68766.822718813288</v>
      </c>
      <c r="T232" s="2">
        <v>70259.461757444587</v>
      </c>
      <c r="U232" s="2">
        <v>73495.515237069718</v>
      </c>
      <c r="V232" s="2">
        <v>75188.670635161761</v>
      </c>
      <c r="W232" s="2">
        <v>77955.245591617131</v>
      </c>
      <c r="X232" s="2">
        <v>77735.715141285793</v>
      </c>
      <c r="Y232" s="2">
        <v>78516.355999428022</v>
      </c>
      <c r="Z232" s="2">
        <v>79180.408883811819</v>
      </c>
      <c r="AA232" s="2">
        <v>78818.219546309265</v>
      </c>
      <c r="AB232" s="2">
        <v>79296.293977579</v>
      </c>
      <c r="AC232" s="2">
        <v>80151.849397552694</v>
      </c>
      <c r="AD232" s="2">
        <v>81598.933538506943</v>
      </c>
      <c r="AE232" s="2">
        <v>81929.747629146761</v>
      </c>
      <c r="AF232" s="2">
        <v>81281.397493213095</v>
      </c>
      <c r="AG232" s="2">
        <v>81096.432091449053</v>
      </c>
      <c r="AH232" s="2">
        <v>81118.654809248983</v>
      </c>
      <c r="AI232" s="2">
        <v>81381.584460662911</v>
      </c>
      <c r="AJ232" s="2">
        <v>80596.992047098611</v>
      </c>
      <c r="AK232" s="2">
        <v>80121.595807065547</v>
      </c>
      <c r="AL232" s="2">
        <v>79897.694068924553</v>
      </c>
      <c r="AM232" s="2">
        <v>80253.000320348146</v>
      </c>
      <c r="AN232" s="2">
        <v>81252.799532606557</v>
      </c>
      <c r="AO232" s="2">
        <v>81612.239611269208</v>
      </c>
      <c r="AP232" s="2">
        <v>81328.290812400752</v>
      </c>
      <c r="AQ232" s="2">
        <v>82208.652555814377</v>
      </c>
      <c r="AR232" s="2">
        <v>83976.944566785212</v>
      </c>
      <c r="AS232" s="2">
        <v>85657.582409625174</v>
      </c>
      <c r="AT232" s="2">
        <v>87543.41084054549</v>
      </c>
      <c r="AU232" s="2">
        <v>89435.756774857058</v>
      </c>
      <c r="AV232" s="2">
        <v>90383.026409086495</v>
      </c>
      <c r="AW232" s="2">
        <v>90893.004351348427</v>
      </c>
      <c r="AX232" s="2">
        <v>91545.386739711539</v>
      </c>
      <c r="AY232" s="2">
        <v>91515.341163520236</v>
      </c>
      <c r="AZ232" s="2">
        <v>91983.550020782335</v>
      </c>
      <c r="BA232" s="2">
        <v>92321.679394595951</v>
      </c>
      <c r="BB232" s="2">
        <v>92352.291560642829</v>
      </c>
    </row>
    <row r="233" spans="1:54" x14ac:dyDescent="0.35">
      <c r="A233" s="6" t="s">
        <v>30</v>
      </c>
      <c r="B233" s="6" t="s">
        <v>19</v>
      </c>
      <c r="C233" s="3">
        <v>58</v>
      </c>
      <c r="D233" s="2">
        <v>64999</v>
      </c>
      <c r="E233" s="2">
        <v>65114.130357620146</v>
      </c>
      <c r="F233" s="2">
        <v>63103.24264541937</v>
      </c>
      <c r="G233" s="2">
        <v>62291.038989089648</v>
      </c>
      <c r="H233" s="2">
        <v>63220.309315288825</v>
      </c>
      <c r="I233" s="2">
        <v>63983.959794283794</v>
      </c>
      <c r="J233" s="2">
        <v>66548.310100852599</v>
      </c>
      <c r="K233" s="2">
        <v>68209.284323285712</v>
      </c>
      <c r="L233" s="2">
        <v>72988.127840292014</v>
      </c>
      <c r="M233" s="2">
        <v>72299.908241814876</v>
      </c>
      <c r="N233" s="2">
        <v>70675.590515106451</v>
      </c>
      <c r="O233" s="2">
        <v>68755.114314924416</v>
      </c>
      <c r="P233" s="2">
        <v>67420.005606818813</v>
      </c>
      <c r="Q233" s="2">
        <v>66895.038750604712</v>
      </c>
      <c r="R233" s="2">
        <v>66670.593689761139</v>
      </c>
      <c r="S233" s="2">
        <v>66815.986286900821</v>
      </c>
      <c r="T233" s="2">
        <v>68577.119291918207</v>
      </c>
      <c r="U233" s="2">
        <v>70060.411052989133</v>
      </c>
      <c r="V233" s="2">
        <v>73272.842249994501</v>
      </c>
      <c r="W233" s="2">
        <v>74956.992856843543</v>
      </c>
      <c r="X233" s="2">
        <v>77697.225680780684</v>
      </c>
      <c r="Y233" s="2">
        <v>77491.20849097312</v>
      </c>
      <c r="Z233" s="2">
        <v>78269.375561545516</v>
      </c>
      <c r="AA233" s="2">
        <v>78927.968993189948</v>
      </c>
      <c r="AB233" s="2">
        <v>78574.761003740685</v>
      </c>
      <c r="AC233" s="2">
        <v>79049.43900051355</v>
      </c>
      <c r="AD233" s="2">
        <v>79897.195503768482</v>
      </c>
      <c r="AE233" s="2">
        <v>81327.26244421945</v>
      </c>
      <c r="AF233" s="2">
        <v>81653.066928390035</v>
      </c>
      <c r="AG233" s="2">
        <v>81007.379879286571</v>
      </c>
      <c r="AH233" s="2">
        <v>80825.378171945049</v>
      </c>
      <c r="AI233" s="2">
        <v>80847.782703756762</v>
      </c>
      <c r="AJ233" s="2">
        <v>81109.055027832714</v>
      </c>
      <c r="AK233" s="2">
        <v>80331.287826033687</v>
      </c>
      <c r="AL233" s="2">
        <v>79860.850614288793</v>
      </c>
      <c r="AM233" s="2">
        <v>79637.108147147315</v>
      </c>
      <c r="AN233" s="2">
        <v>79991.854111450142</v>
      </c>
      <c r="AO233" s="2">
        <v>80983.648541154398</v>
      </c>
      <c r="AP233" s="2">
        <v>81337.823354665859</v>
      </c>
      <c r="AQ233" s="2">
        <v>81057.818098735981</v>
      </c>
      <c r="AR233" s="2">
        <v>81934.815919785819</v>
      </c>
      <c r="AS233" s="2">
        <v>83687.647684919226</v>
      </c>
      <c r="AT233" s="2">
        <v>85353.104927204229</v>
      </c>
      <c r="AU233" s="2">
        <v>87222.635973349272</v>
      </c>
      <c r="AV233" s="2">
        <v>89098.974785310755</v>
      </c>
      <c r="AW233" s="2">
        <v>90037.785458481289</v>
      </c>
      <c r="AX233" s="2">
        <v>90543.285491954695</v>
      </c>
      <c r="AY233" s="2">
        <v>91192.458193781087</v>
      </c>
      <c r="AZ233" s="2">
        <v>91164.496995904468</v>
      </c>
      <c r="BA233" s="2">
        <v>91630.994832746685</v>
      </c>
      <c r="BB233" s="2">
        <v>91967.610147330677</v>
      </c>
    </row>
    <row r="234" spans="1:54" x14ac:dyDescent="0.35">
      <c r="A234" s="6" t="s">
        <v>30</v>
      </c>
      <c r="B234" s="6" t="s">
        <v>19</v>
      </c>
      <c r="C234" s="3">
        <v>59</v>
      </c>
      <c r="D234" s="2">
        <v>64472</v>
      </c>
      <c r="E234" s="2">
        <v>65395.798239133655</v>
      </c>
      <c r="F234" s="2">
        <v>65100.663260438174</v>
      </c>
      <c r="G234" s="2">
        <v>62960.535797586534</v>
      </c>
      <c r="H234" s="2">
        <v>62137.605578275543</v>
      </c>
      <c r="I234" s="2">
        <v>63030.470115534496</v>
      </c>
      <c r="J234" s="2">
        <v>63781.498734696492</v>
      </c>
      <c r="K234" s="2">
        <v>66324.072869790456</v>
      </c>
      <c r="L234" s="2">
        <v>67959.598440694215</v>
      </c>
      <c r="M234" s="2">
        <v>72693.661131970715</v>
      </c>
      <c r="N234" s="2">
        <v>72016.096291333699</v>
      </c>
      <c r="O234" s="2">
        <v>70399.034068891604</v>
      </c>
      <c r="P234" s="2">
        <v>68507.549519481137</v>
      </c>
      <c r="Q234" s="2">
        <v>67195.031407330753</v>
      </c>
      <c r="R234" s="2">
        <v>66678.930645975517</v>
      </c>
      <c r="S234" s="2">
        <v>66464.57426446912</v>
      </c>
      <c r="T234" s="2">
        <v>66618.183625157908</v>
      </c>
      <c r="U234" s="2">
        <v>68366.760873979103</v>
      </c>
      <c r="V234" s="2">
        <v>69840.051911537448</v>
      </c>
      <c r="W234" s="2">
        <v>73027.887233253598</v>
      </c>
      <c r="X234" s="2">
        <v>74702.292364749534</v>
      </c>
      <c r="Y234" s="2">
        <v>77415.603879294984</v>
      </c>
      <c r="Z234" s="2">
        <v>77222.616750798654</v>
      </c>
      <c r="AA234" s="2">
        <v>77997.965228903282</v>
      </c>
      <c r="AB234" s="2">
        <v>78650.876561775687</v>
      </c>
      <c r="AC234" s="2">
        <v>78306.37619404716</v>
      </c>
      <c r="AD234" s="2">
        <v>78777.38105146063</v>
      </c>
      <c r="AE234" s="2">
        <v>79617.00899504096</v>
      </c>
      <c r="AF234" s="2">
        <v>81029.784998205141</v>
      </c>
      <c r="AG234" s="2">
        <v>81350.474914650622</v>
      </c>
      <c r="AH234" s="2">
        <v>80707.601863512595</v>
      </c>
      <c r="AI234" s="2">
        <v>80528.505410860991</v>
      </c>
      <c r="AJ234" s="2">
        <v>80551.078478186915</v>
      </c>
      <c r="AK234" s="2">
        <v>80810.687539237741</v>
      </c>
      <c r="AL234" s="2">
        <v>80040.015224163333</v>
      </c>
      <c r="AM234" s="2">
        <v>79574.804245528605</v>
      </c>
      <c r="AN234" s="2">
        <v>79351.578421156679</v>
      </c>
      <c r="AO234" s="2">
        <v>79705.897010753702</v>
      </c>
      <c r="AP234" s="2">
        <v>80689.772232164425</v>
      </c>
      <c r="AQ234" s="2">
        <v>81038.953524683428</v>
      </c>
      <c r="AR234" s="2">
        <v>80763.122345324373</v>
      </c>
      <c r="AS234" s="2">
        <v>81636.650863136194</v>
      </c>
      <c r="AT234" s="2">
        <v>83373.873531895806</v>
      </c>
      <c r="AU234" s="2">
        <v>85023.994224696784</v>
      </c>
      <c r="AV234" s="2">
        <v>86876.986620931813</v>
      </c>
      <c r="AW234" s="2">
        <v>88737.012913629238</v>
      </c>
      <c r="AX234" s="2">
        <v>89667.20586516129</v>
      </c>
      <c r="AY234" s="2">
        <v>90168.090804128122</v>
      </c>
      <c r="AZ234" s="2">
        <v>90813.792663307919</v>
      </c>
      <c r="BA234" s="2">
        <v>90787.756551818267</v>
      </c>
      <c r="BB234" s="2">
        <v>91252.279027927303</v>
      </c>
    </row>
    <row r="235" spans="1:54" x14ac:dyDescent="0.35">
      <c r="A235" s="6" t="s">
        <v>30</v>
      </c>
      <c r="B235" s="6" t="s">
        <v>19</v>
      </c>
      <c r="C235" s="3">
        <v>60</v>
      </c>
      <c r="D235" s="2">
        <v>63894</v>
      </c>
      <c r="E235" s="2">
        <v>64849.020399265748</v>
      </c>
      <c r="F235" s="2">
        <v>65371.000697349911</v>
      </c>
      <c r="G235" s="2">
        <v>64921.210479948539</v>
      </c>
      <c r="H235" s="2">
        <v>62787.583675183836</v>
      </c>
      <c r="I235" s="2">
        <v>61957.554959616289</v>
      </c>
      <c r="J235" s="2">
        <v>62817.281528844076</v>
      </c>
      <c r="K235" s="2">
        <v>63571.467438120046</v>
      </c>
      <c r="L235" s="2">
        <v>66094.2618155073</v>
      </c>
      <c r="M235" s="2">
        <v>67706.496368526103</v>
      </c>
      <c r="N235" s="2">
        <v>72397.49396633319</v>
      </c>
      <c r="O235" s="2">
        <v>71731.293109511025</v>
      </c>
      <c r="P235" s="2">
        <v>70121.791390649785</v>
      </c>
      <c r="Q235" s="2">
        <v>68258.387009392289</v>
      </c>
      <c r="R235" s="2">
        <v>66967.578615982275</v>
      </c>
      <c r="S235" s="2">
        <v>66459.766261423953</v>
      </c>
      <c r="T235" s="2">
        <v>66254.86372633974</v>
      </c>
      <c r="U235" s="2">
        <v>66416.055118730612</v>
      </c>
      <c r="V235" s="2">
        <v>68151.82702017948</v>
      </c>
      <c r="W235" s="2">
        <v>69614.848276719829</v>
      </c>
      <c r="X235" s="2">
        <v>72777.946905135788</v>
      </c>
      <c r="Y235" s="2">
        <v>74442.32700582649</v>
      </c>
      <c r="Z235" s="2">
        <v>77128.910036407455</v>
      </c>
      <c r="AA235" s="2">
        <v>76948.458246826631</v>
      </c>
      <c r="AB235" s="2">
        <v>77720.812861679151</v>
      </c>
      <c r="AC235" s="2">
        <v>78367.92711441635</v>
      </c>
      <c r="AD235" s="2">
        <v>78031.728778610966</v>
      </c>
      <c r="AE235" s="2">
        <v>78498.889618825284</v>
      </c>
      <c r="AF235" s="2">
        <v>79330.298851526328</v>
      </c>
      <c r="AG235" s="2">
        <v>80725.902298192756</v>
      </c>
      <c r="AH235" s="2">
        <v>81041.512579026181</v>
      </c>
      <c r="AI235" s="2">
        <v>80401.495397462801</v>
      </c>
      <c r="AJ235" s="2">
        <v>80225.241559890768</v>
      </c>
      <c r="AK235" s="2">
        <v>80248.023120656027</v>
      </c>
      <c r="AL235" s="2">
        <v>80506.095674960001</v>
      </c>
      <c r="AM235" s="2">
        <v>79742.64970403706</v>
      </c>
      <c r="AN235" s="2">
        <v>79282.848768242766</v>
      </c>
      <c r="AO235" s="2">
        <v>79060.44455188798</v>
      </c>
      <c r="AP235" s="2">
        <v>79414.537216683122</v>
      </c>
      <c r="AQ235" s="2">
        <v>80390.785664901763</v>
      </c>
      <c r="AR235" s="2">
        <v>80735.281491795933</v>
      </c>
      <c r="AS235" s="2">
        <v>80463.721888936198</v>
      </c>
      <c r="AT235" s="2">
        <v>81333.837758043257</v>
      </c>
      <c r="AU235" s="2">
        <v>83055.685288985434</v>
      </c>
      <c r="AV235" s="2">
        <v>84690.673317875306</v>
      </c>
      <c r="AW235" s="2">
        <v>86527.300024569908</v>
      </c>
      <c r="AX235" s="2">
        <v>88371.131366629255</v>
      </c>
      <c r="AY235" s="2">
        <v>89292.744593888579</v>
      </c>
      <c r="AZ235" s="2">
        <v>89788.978512471222</v>
      </c>
      <c r="BA235" s="2">
        <v>90431.091431502515</v>
      </c>
      <c r="BB235" s="2">
        <v>90406.805904742258</v>
      </c>
    </row>
    <row r="236" spans="1:54" x14ac:dyDescent="0.35">
      <c r="A236" s="6" t="s">
        <v>30</v>
      </c>
      <c r="B236" s="6" t="s">
        <v>19</v>
      </c>
      <c r="C236" s="3">
        <v>61</v>
      </c>
      <c r="D236" s="2">
        <v>61078</v>
      </c>
      <c r="E236" s="2">
        <v>64243.181916875168</v>
      </c>
      <c r="F236" s="2">
        <v>64801.173531540044</v>
      </c>
      <c r="G236" s="2">
        <v>65173.676413417503</v>
      </c>
      <c r="H236" s="2">
        <v>64704.342561395359</v>
      </c>
      <c r="I236" s="2">
        <v>62580.751452704717</v>
      </c>
      <c r="J236" s="2">
        <v>61746.30005765432</v>
      </c>
      <c r="K236" s="2">
        <v>62588.855733231132</v>
      </c>
      <c r="L236" s="2">
        <v>63347.235450611573</v>
      </c>
      <c r="M236" s="2">
        <v>65851.093612900411</v>
      </c>
      <c r="N236" s="2">
        <v>67441.080913488404</v>
      </c>
      <c r="O236" s="2">
        <v>72089.303833572209</v>
      </c>
      <c r="P236" s="2">
        <v>71434.168973288499</v>
      </c>
      <c r="Q236" s="2">
        <v>69832.196739245264</v>
      </c>
      <c r="R236" s="2">
        <v>67996.107888592</v>
      </c>
      <c r="S236" s="2">
        <v>66726.296233297602</v>
      </c>
      <c r="T236" s="2">
        <v>66226.298266488768</v>
      </c>
      <c r="U236" s="2">
        <v>66030.243657944142</v>
      </c>
      <c r="V236" s="2">
        <v>66198.377011240678</v>
      </c>
      <c r="W236" s="2">
        <v>67920.86073968315</v>
      </c>
      <c r="X236" s="2">
        <v>69373.178203127361</v>
      </c>
      <c r="Y236" s="2">
        <v>72511.006458798845</v>
      </c>
      <c r="Z236" s="2">
        <v>74164.941135742003</v>
      </c>
      <c r="AA236" s="2">
        <v>76824.649980754126</v>
      </c>
      <c r="AB236" s="2">
        <v>76656.228181582628</v>
      </c>
      <c r="AC236" s="2">
        <v>77425.24100962095</v>
      </c>
      <c r="AD236" s="2">
        <v>78066.324747755556</v>
      </c>
      <c r="AE236" s="2">
        <v>77738.053220607544</v>
      </c>
      <c r="AF236" s="2">
        <v>78201.148213140841</v>
      </c>
      <c r="AG236" s="2">
        <v>79024.180090577836</v>
      </c>
      <c r="AH236" s="2">
        <v>80402.602256819751</v>
      </c>
      <c r="AI236" s="2">
        <v>80713.167899870605</v>
      </c>
      <c r="AJ236" s="2">
        <v>80076.177657024731</v>
      </c>
      <c r="AK236" s="2">
        <v>79902.791246994486</v>
      </c>
      <c r="AL236" s="2">
        <v>79925.894259885012</v>
      </c>
      <c r="AM236" s="2">
        <v>80182.587626346882</v>
      </c>
      <c r="AN236" s="2">
        <v>79426.64732650001</v>
      </c>
      <c r="AO236" s="2">
        <v>78972.503407766519</v>
      </c>
      <c r="AP236" s="2">
        <v>78751.238347997278</v>
      </c>
      <c r="AQ236" s="2">
        <v>79105.215896747803</v>
      </c>
      <c r="AR236" s="2">
        <v>80073.947566210001</v>
      </c>
      <c r="AS236" s="2">
        <v>80413.96540139534</v>
      </c>
      <c r="AT236" s="2">
        <v>80146.742485515046</v>
      </c>
      <c r="AU236" s="2">
        <v>81013.320212204213</v>
      </c>
      <c r="AV236" s="2">
        <v>82719.744174538821</v>
      </c>
      <c r="AW236" s="2">
        <v>84339.53431396927</v>
      </c>
      <c r="AX236" s="2">
        <v>86159.665039245825</v>
      </c>
      <c r="AY236" s="2">
        <v>87987.131768866675</v>
      </c>
      <c r="AZ236" s="2">
        <v>88900.042732499685</v>
      </c>
      <c r="BA236" s="2">
        <v>89391.505667585443</v>
      </c>
      <c r="BB236" s="2">
        <v>90029.803213528183</v>
      </c>
    </row>
    <row r="237" spans="1:54" x14ac:dyDescent="0.35">
      <c r="A237" s="6" t="s">
        <v>30</v>
      </c>
      <c r="B237" s="6" t="s">
        <v>19</v>
      </c>
      <c r="C237" s="3">
        <v>62</v>
      </c>
      <c r="D237" s="2">
        <v>59646</v>
      </c>
      <c r="E237" s="2">
        <v>61410.625018450519</v>
      </c>
      <c r="F237" s="2">
        <v>64173.01746244794</v>
      </c>
      <c r="G237" s="2">
        <v>64584.751768305083</v>
      </c>
      <c r="H237" s="2">
        <v>64938.560515423218</v>
      </c>
      <c r="I237" s="2">
        <v>64452.437254526885</v>
      </c>
      <c r="J237" s="2">
        <v>62341.236715560757</v>
      </c>
      <c r="K237" s="2">
        <v>61517.799243966976</v>
      </c>
      <c r="L237" s="2">
        <v>62344.415627262089</v>
      </c>
      <c r="M237" s="2">
        <v>63107.128593499001</v>
      </c>
      <c r="N237" s="2">
        <v>65592.038268551929</v>
      </c>
      <c r="O237" s="2">
        <v>67160.010761970814</v>
      </c>
      <c r="P237" s="2">
        <v>71765.034714860827</v>
      </c>
      <c r="Q237" s="2">
        <v>71120.513706077909</v>
      </c>
      <c r="R237" s="2">
        <v>69526.099767671229</v>
      </c>
      <c r="S237" s="2">
        <v>67716.642350431415</v>
      </c>
      <c r="T237" s="2">
        <v>66467.234829467372</v>
      </c>
      <c r="U237" s="2">
        <v>65974.67861870084</v>
      </c>
      <c r="V237" s="2">
        <v>65786.950625272497</v>
      </c>
      <c r="W237" s="2">
        <v>65961.431171512842</v>
      </c>
      <c r="X237" s="2">
        <v>67670.189502974856</v>
      </c>
      <c r="Y237" s="2">
        <v>69111.432350670279</v>
      </c>
      <c r="Z237" s="2">
        <v>72223.510503007274</v>
      </c>
      <c r="AA237" s="2">
        <v>73866.617470661731</v>
      </c>
      <c r="AB237" s="2">
        <v>76499.315336200147</v>
      </c>
      <c r="AC237" s="2">
        <v>76342.382237597049</v>
      </c>
      <c r="AD237" s="2">
        <v>77107.694065358577</v>
      </c>
      <c r="AE237" s="2">
        <v>77742.534350125949</v>
      </c>
      <c r="AF237" s="2">
        <v>77421.865223906832</v>
      </c>
      <c r="AG237" s="2">
        <v>77880.744867600763</v>
      </c>
      <c r="AH237" s="2">
        <v>78695.327468419287</v>
      </c>
      <c r="AI237" s="2">
        <v>80056.628562681639</v>
      </c>
      <c r="AJ237" s="2">
        <v>80362.265118420648</v>
      </c>
      <c r="AK237" s="2">
        <v>79728.563499287993</v>
      </c>
      <c r="AL237" s="2">
        <v>79558.137771643596</v>
      </c>
      <c r="AM237" s="2">
        <v>79581.746481984417</v>
      </c>
      <c r="AN237" s="2">
        <v>79837.271434277412</v>
      </c>
      <c r="AO237" s="2">
        <v>79089.137219044525</v>
      </c>
      <c r="AP237" s="2">
        <v>78640.89123518503</v>
      </c>
      <c r="AQ237" s="2">
        <v>78421.059574385756</v>
      </c>
      <c r="AR237" s="2">
        <v>78774.985289703909</v>
      </c>
      <c r="AS237" s="2">
        <v>79736.254065346817</v>
      </c>
      <c r="AT237" s="2">
        <v>80071.960673666093</v>
      </c>
      <c r="AU237" s="2">
        <v>79809.096985245124</v>
      </c>
      <c r="AV237" s="2">
        <v>80671.957174995216</v>
      </c>
      <c r="AW237" s="2">
        <v>82362.861172739737</v>
      </c>
      <c r="AX237" s="2">
        <v>83967.346180342254</v>
      </c>
      <c r="AY237" s="2">
        <v>85770.816312598181</v>
      </c>
      <c r="AZ237" s="2">
        <v>87581.717139716813</v>
      </c>
      <c r="BA237" s="2">
        <v>88485.794047219795</v>
      </c>
      <c r="BB237" s="2">
        <v>88972.366394712095</v>
      </c>
    </row>
    <row r="238" spans="1:54" x14ac:dyDescent="0.35">
      <c r="A238" s="6" t="s">
        <v>30</v>
      </c>
      <c r="B238" s="6" t="s">
        <v>19</v>
      </c>
      <c r="C238" s="3">
        <v>63</v>
      </c>
      <c r="D238" s="2">
        <v>57940</v>
      </c>
      <c r="E238" s="2">
        <v>59953.549256827333</v>
      </c>
      <c r="F238" s="2">
        <v>61338.785419024396</v>
      </c>
      <c r="G238" s="2">
        <v>63935.225452273327</v>
      </c>
      <c r="H238" s="2">
        <v>64328.546789181652</v>
      </c>
      <c r="I238" s="2">
        <v>64665.532689119194</v>
      </c>
      <c r="J238" s="2">
        <v>64164.789837288008</v>
      </c>
      <c r="K238" s="2">
        <v>62081.736107440272</v>
      </c>
      <c r="L238" s="2">
        <v>61270.129644723951</v>
      </c>
      <c r="M238" s="2">
        <v>62081.606108908243</v>
      </c>
      <c r="N238" s="2">
        <v>62848.362785663849</v>
      </c>
      <c r="O238" s="2">
        <v>65313.964330877279</v>
      </c>
      <c r="P238" s="2">
        <v>66860.281962381778</v>
      </c>
      <c r="Q238" s="2">
        <v>71421.672498760046</v>
      </c>
      <c r="R238" s="2">
        <v>70787.372919772664</v>
      </c>
      <c r="S238" s="2">
        <v>69200.62390556329</v>
      </c>
      <c r="T238" s="2">
        <v>67417.111975073407</v>
      </c>
      <c r="U238" s="2">
        <v>66187.718064950503</v>
      </c>
      <c r="V238" s="2">
        <v>65702.34166367272</v>
      </c>
      <c r="W238" s="2">
        <v>65522.622187177374</v>
      </c>
      <c r="X238" s="2">
        <v>65702.979726966441</v>
      </c>
      <c r="Y238" s="2">
        <v>67397.656685339403</v>
      </c>
      <c r="Z238" s="2">
        <v>68827.590173851888</v>
      </c>
      <c r="AA238" s="2">
        <v>71913.455364059773</v>
      </c>
      <c r="AB238" s="2">
        <v>73545.262377111358</v>
      </c>
      <c r="AC238" s="2">
        <v>76150.981409558444</v>
      </c>
      <c r="AD238" s="2">
        <v>76004.983612939512</v>
      </c>
      <c r="AE238" s="2">
        <v>76766.346494203026</v>
      </c>
      <c r="AF238" s="2">
        <v>77394.75757662984</v>
      </c>
      <c r="AG238" s="2">
        <v>77081.462990224973</v>
      </c>
      <c r="AH238" s="2">
        <v>77536.137008882914</v>
      </c>
      <c r="AI238" s="2">
        <v>78342.325395397944</v>
      </c>
      <c r="AJ238" s="2">
        <v>79686.623701928445</v>
      </c>
      <c r="AK238" s="2">
        <v>79987.620198441262</v>
      </c>
      <c r="AL238" s="2">
        <v>79357.630535845848</v>
      </c>
      <c r="AM238" s="2">
        <v>79190.200686893717</v>
      </c>
      <c r="AN238" s="2">
        <v>79214.46258369209</v>
      </c>
      <c r="AO238" s="2">
        <v>79469.043503365014</v>
      </c>
      <c r="AP238" s="2">
        <v>78728.944010169609</v>
      </c>
      <c r="AQ238" s="2">
        <v>78286.822344569489</v>
      </c>
      <c r="AR238" s="2">
        <v>78068.663535608692</v>
      </c>
      <c r="AS238" s="2">
        <v>78422.54758945592</v>
      </c>
      <c r="AT238" s="2">
        <v>79376.335932229616</v>
      </c>
      <c r="AU238" s="2">
        <v>79707.866413114913</v>
      </c>
      <c r="AV238" s="2">
        <v>79449.391164243993</v>
      </c>
      <c r="AW238" s="2">
        <v>80308.338591699576</v>
      </c>
      <c r="AX238" s="2">
        <v>81983.582326508476</v>
      </c>
      <c r="AY238" s="2">
        <v>83572.624026851132</v>
      </c>
      <c r="AZ238" s="2">
        <v>85359.315716118828</v>
      </c>
      <c r="BA238" s="2">
        <v>87153.43773905783</v>
      </c>
      <c r="BB238" s="2">
        <v>88048.612105869965</v>
      </c>
    </row>
    <row r="239" spans="1:54" x14ac:dyDescent="0.35">
      <c r="A239" s="6" t="s">
        <v>30</v>
      </c>
      <c r="B239" s="6" t="s">
        <v>19</v>
      </c>
      <c r="C239" s="3">
        <v>64</v>
      </c>
      <c r="D239" s="2">
        <v>56181</v>
      </c>
      <c r="E239" s="2">
        <v>58216.001117652399</v>
      </c>
      <c r="F239" s="2">
        <v>59861.190287261037</v>
      </c>
      <c r="G239" s="2">
        <v>61100.143882896533</v>
      </c>
      <c r="H239" s="2">
        <v>63650.602898966899</v>
      </c>
      <c r="I239" s="2">
        <v>64027.1520631577</v>
      </c>
      <c r="J239" s="2">
        <v>64348.662369842161</v>
      </c>
      <c r="K239" s="2">
        <v>63849.238324177961</v>
      </c>
      <c r="L239" s="2">
        <v>61795.087620718987</v>
      </c>
      <c r="M239" s="2">
        <v>60995.69691992084</v>
      </c>
      <c r="N239" s="2">
        <v>61792.367505186849</v>
      </c>
      <c r="O239" s="2">
        <v>62562.386211250319</v>
      </c>
      <c r="P239" s="2">
        <v>65008.467573436399</v>
      </c>
      <c r="Q239" s="2">
        <v>66533.099087625</v>
      </c>
      <c r="R239" s="2">
        <v>71049.90195991841</v>
      </c>
      <c r="S239" s="2">
        <v>70425.443930555324</v>
      </c>
      <c r="T239" s="2">
        <v>68846.650690838171</v>
      </c>
      <c r="U239" s="2">
        <v>67088.540225971126</v>
      </c>
      <c r="V239" s="2">
        <v>65878.849818794464</v>
      </c>
      <c r="W239" s="2">
        <v>65400.420438371148</v>
      </c>
      <c r="X239" s="2">
        <v>65228.393078566929</v>
      </c>
      <c r="Y239" s="2">
        <v>65414.132336443217</v>
      </c>
      <c r="Z239" s="2">
        <v>67094.268649820311</v>
      </c>
      <c r="AA239" s="2">
        <v>68512.541862422047</v>
      </c>
      <c r="AB239" s="2">
        <v>71571.415400524944</v>
      </c>
      <c r="AC239" s="2">
        <v>73191.235279383269</v>
      </c>
      <c r="AD239" s="2">
        <v>75769.72541447464</v>
      </c>
      <c r="AE239" s="2">
        <v>75634.068131015898</v>
      </c>
      <c r="AF239" s="2">
        <v>76391.159272923687</v>
      </c>
      <c r="AG239" s="2">
        <v>77012.933189024247</v>
      </c>
      <c r="AH239" s="2">
        <v>76706.834797840915</v>
      </c>
      <c r="AI239" s="2">
        <v>77157.300148214301</v>
      </c>
      <c r="AJ239" s="2">
        <v>77955.101578644768</v>
      </c>
      <c r="AK239" s="2">
        <v>79282.440310208651</v>
      </c>
      <c r="AL239" s="2">
        <v>79579.09749419021</v>
      </c>
      <c r="AM239" s="2">
        <v>78953.338287565624</v>
      </c>
      <c r="AN239" s="2">
        <v>78788.970315841187</v>
      </c>
      <c r="AO239" s="2">
        <v>78814.01680584022</v>
      </c>
      <c r="AP239" s="2">
        <v>79067.808527762361</v>
      </c>
      <c r="AQ239" s="2">
        <v>78335.982030062325</v>
      </c>
      <c r="AR239" s="2">
        <v>77900.177765262051</v>
      </c>
      <c r="AS239" s="2">
        <v>77683.887650631252</v>
      </c>
      <c r="AT239" s="2">
        <v>78037.629854601008</v>
      </c>
      <c r="AU239" s="2">
        <v>78983.767208513411</v>
      </c>
      <c r="AV239" s="2">
        <v>79311.175256219809</v>
      </c>
      <c r="AW239" s="2">
        <v>79057.084253357782</v>
      </c>
      <c r="AX239" s="2">
        <v>79911.784647991357</v>
      </c>
      <c r="AY239" s="2">
        <v>81571.038713386792</v>
      </c>
      <c r="AZ239" s="2">
        <v>83144.32827016541</v>
      </c>
      <c r="BA239" s="2">
        <v>84913.935315481038</v>
      </c>
      <c r="BB239" s="2">
        <v>86690.886852541182</v>
      </c>
    </row>
    <row r="240" spans="1:54" x14ac:dyDescent="0.35">
      <c r="A240" s="6" t="s">
        <v>30</v>
      </c>
      <c r="B240" s="6" t="s">
        <v>19</v>
      </c>
      <c r="C240" s="3">
        <v>65</v>
      </c>
      <c r="D240" s="2">
        <v>54917</v>
      </c>
      <c r="E240" s="2">
        <v>56427.019508249519</v>
      </c>
      <c r="F240" s="2">
        <v>58110.474353522135</v>
      </c>
      <c r="G240" s="2">
        <v>59611.446586624224</v>
      </c>
      <c r="H240" s="2">
        <v>60821.429881731645</v>
      </c>
      <c r="I240" s="2">
        <v>63327.961647011318</v>
      </c>
      <c r="J240" s="2">
        <v>63689.769435365495</v>
      </c>
      <c r="K240" s="2">
        <v>64011.805123568483</v>
      </c>
      <c r="L240" s="2">
        <v>63515.155817293999</v>
      </c>
      <c r="M240" s="2">
        <v>61490.382245192057</v>
      </c>
      <c r="N240" s="2">
        <v>60703.569937888773</v>
      </c>
      <c r="O240" s="2">
        <v>61486.213333707448</v>
      </c>
      <c r="P240" s="2">
        <v>62259.463099432091</v>
      </c>
      <c r="Q240" s="2">
        <v>64685.767194364518</v>
      </c>
      <c r="R240" s="2">
        <v>66188.907125147278</v>
      </c>
      <c r="S240" s="2">
        <v>70661.094946010329</v>
      </c>
      <c r="T240" s="2">
        <v>70045.956762091664</v>
      </c>
      <c r="U240" s="2">
        <v>68475.212643231076</v>
      </c>
      <c r="V240" s="2">
        <v>66741.698136212261</v>
      </c>
      <c r="W240" s="2">
        <v>65551.010570577317</v>
      </c>
      <c r="X240" s="2">
        <v>65079.210385263883</v>
      </c>
      <c r="Y240" s="2">
        <v>64914.376753632663</v>
      </c>
      <c r="Z240" s="2">
        <v>65105.016900052025</v>
      </c>
      <c r="AA240" s="2">
        <v>66770.54010843733</v>
      </c>
      <c r="AB240" s="2">
        <v>68177.054837601623</v>
      </c>
      <c r="AC240" s="2">
        <v>71208.819293007284</v>
      </c>
      <c r="AD240" s="2">
        <v>72816.376965227246</v>
      </c>
      <c r="AE240" s="2">
        <v>75367.771290555131</v>
      </c>
      <c r="AF240" s="2">
        <v>75241.80387856235</v>
      </c>
      <c r="AG240" s="2">
        <v>75994.39650985258</v>
      </c>
      <c r="AH240" s="2">
        <v>76609.553902189044</v>
      </c>
      <c r="AI240" s="2">
        <v>76310.392458973132</v>
      </c>
      <c r="AJ240" s="2">
        <v>76756.696208368056</v>
      </c>
      <c r="AK240" s="2">
        <v>77546.278721850103</v>
      </c>
      <c r="AL240" s="2">
        <v>78857.079704644508</v>
      </c>
      <c r="AM240" s="2">
        <v>79149.701785280806</v>
      </c>
      <c r="AN240" s="2">
        <v>78528.498201759532</v>
      </c>
      <c r="AO240" s="2">
        <v>78367.34613545629</v>
      </c>
      <c r="AP240" s="2">
        <v>78393.370544386271</v>
      </c>
      <c r="AQ240" s="2">
        <v>78646.531385350943</v>
      </c>
      <c r="AR240" s="2">
        <v>77923.05744161598</v>
      </c>
      <c r="AS240" s="2">
        <v>77493.577907705621</v>
      </c>
      <c r="AT240" s="2">
        <v>77279.269514252606</v>
      </c>
      <c r="AU240" s="2">
        <v>77632.781183475541</v>
      </c>
      <c r="AV240" s="2">
        <v>78571.277102532331</v>
      </c>
      <c r="AW240" s="2">
        <v>78894.647984595678</v>
      </c>
      <c r="AX240" s="2">
        <v>78644.785784488107</v>
      </c>
      <c r="AY240" s="2">
        <v>79495.016948463162</v>
      </c>
      <c r="AZ240" s="2">
        <v>81138.317026262011</v>
      </c>
      <c r="BA240" s="2">
        <v>82695.895695721629</v>
      </c>
      <c r="BB240" s="2">
        <v>84448.427713334007</v>
      </c>
    </row>
    <row r="241" spans="1:54" x14ac:dyDescent="0.35">
      <c r="A241" s="6" t="s">
        <v>30</v>
      </c>
      <c r="B241" s="6" t="s">
        <v>19</v>
      </c>
      <c r="C241" s="3">
        <v>66</v>
      </c>
      <c r="D241" s="2">
        <v>53317</v>
      </c>
      <c r="E241" s="2">
        <v>55121.305544707859</v>
      </c>
      <c r="F241" s="2">
        <v>56299.676289168259</v>
      </c>
      <c r="G241" s="2">
        <v>57844.31413685008</v>
      </c>
      <c r="H241" s="2">
        <v>59312.999144046538</v>
      </c>
      <c r="I241" s="2">
        <v>60495.454471711637</v>
      </c>
      <c r="J241" s="2">
        <v>62959.070764364231</v>
      </c>
      <c r="K241" s="2">
        <v>63321.301914167947</v>
      </c>
      <c r="L241" s="2">
        <v>63644.429777244215</v>
      </c>
      <c r="M241" s="2">
        <v>63151.338469846087</v>
      </c>
      <c r="N241" s="2">
        <v>61156.019361940933</v>
      </c>
      <c r="O241" s="2">
        <v>60381.729276518381</v>
      </c>
      <c r="P241" s="2">
        <v>61150.910054897337</v>
      </c>
      <c r="Q241" s="2">
        <v>61926.435447966527</v>
      </c>
      <c r="R241" s="2">
        <v>64332.154135341843</v>
      </c>
      <c r="S241" s="2">
        <v>65813.769250849306</v>
      </c>
      <c r="T241" s="2">
        <v>70240.572665114159</v>
      </c>
      <c r="U241" s="2">
        <v>69634.386182153306</v>
      </c>
      <c r="V241" s="2">
        <v>68072.110286649011</v>
      </c>
      <c r="W241" s="2">
        <v>66362.662069256578</v>
      </c>
      <c r="X241" s="2">
        <v>65190.546125240216</v>
      </c>
      <c r="Y241" s="2">
        <v>64725.18218312</v>
      </c>
      <c r="Z241" s="2">
        <v>64567.179317755348</v>
      </c>
      <c r="AA241" s="2">
        <v>64762.240518555802</v>
      </c>
      <c r="AB241" s="2">
        <v>66412.762668287512</v>
      </c>
      <c r="AC241" s="2">
        <v>67807.13261206646</v>
      </c>
      <c r="AD241" s="2">
        <v>70811.076729869324</v>
      </c>
      <c r="AE241" s="2">
        <v>72405.762876415771</v>
      </c>
      <c r="AF241" s="2">
        <v>74929.826601770154</v>
      </c>
      <c r="AG241" s="2">
        <v>74812.939501252564</v>
      </c>
      <c r="AH241" s="2">
        <v>75560.743343439564</v>
      </c>
      <c r="AI241" s="2">
        <v>76169.221370750922</v>
      </c>
      <c r="AJ241" s="2">
        <v>75876.821862493685</v>
      </c>
      <c r="AK241" s="2">
        <v>76318.987048091134</v>
      </c>
      <c r="AL241" s="2">
        <v>77100.431224215179</v>
      </c>
      <c r="AM241" s="2">
        <v>78394.920104387071</v>
      </c>
      <c r="AN241" s="2">
        <v>78683.810494148114</v>
      </c>
      <c r="AO241" s="2">
        <v>78067.613727375341</v>
      </c>
      <c r="AP241" s="2">
        <v>77909.769120808793</v>
      </c>
      <c r="AQ241" s="2">
        <v>77936.869367141277</v>
      </c>
      <c r="AR241" s="2">
        <v>78189.441689644998</v>
      </c>
      <c r="AS241" s="2">
        <v>77474.443016948266</v>
      </c>
      <c r="AT241" s="2">
        <v>77051.315878521375</v>
      </c>
      <c r="AU241" s="2">
        <v>76839.081346832711</v>
      </c>
      <c r="AV241" s="2">
        <v>77192.151717487432</v>
      </c>
      <c r="AW241" s="2">
        <v>78122.790440223573</v>
      </c>
      <c r="AX241" s="2">
        <v>78442.121551348333</v>
      </c>
      <c r="AY241" s="2">
        <v>78196.369448534184</v>
      </c>
      <c r="AZ241" s="2">
        <v>79041.73548301906</v>
      </c>
      <c r="BA241" s="2">
        <v>80668.797591625858</v>
      </c>
      <c r="BB241" s="2">
        <v>82210.414239709993</v>
      </c>
    </row>
    <row r="242" spans="1:54" x14ac:dyDescent="0.35">
      <c r="A242" s="6" t="s">
        <v>30</v>
      </c>
      <c r="B242" s="6" t="s">
        <v>19</v>
      </c>
      <c r="C242" s="3">
        <v>67</v>
      </c>
      <c r="D242" s="2">
        <v>51794</v>
      </c>
      <c r="E242" s="2">
        <v>53470.848052299996</v>
      </c>
      <c r="F242" s="2">
        <v>54959.099017641245</v>
      </c>
      <c r="G242" s="2">
        <v>56007.488463245681</v>
      </c>
      <c r="H242" s="2">
        <v>57521.209483830666</v>
      </c>
      <c r="I242" s="2">
        <v>58958.447795263637</v>
      </c>
      <c r="J242" s="2">
        <v>60114.258102301006</v>
      </c>
      <c r="K242" s="2">
        <v>62548.934598035892</v>
      </c>
      <c r="L242" s="2">
        <v>62911.905109608779</v>
      </c>
      <c r="M242" s="2">
        <v>63236.272486557136</v>
      </c>
      <c r="N242" s="2">
        <v>62747.284993438545</v>
      </c>
      <c r="O242" s="2">
        <v>60781.498265147588</v>
      </c>
      <c r="P242" s="2">
        <v>60019.806568537977</v>
      </c>
      <c r="Q242" s="2">
        <v>60775.536388327178</v>
      </c>
      <c r="R242" s="2">
        <v>61552.185651453408</v>
      </c>
      <c r="S242" s="2">
        <v>63936.193732883694</v>
      </c>
      <c r="T242" s="2">
        <v>65396.125170918625</v>
      </c>
      <c r="U242" s="2">
        <v>69776.202755406703</v>
      </c>
      <c r="V242" s="2">
        <v>69178.754233914777</v>
      </c>
      <c r="W242" s="2">
        <v>67625.673487354026</v>
      </c>
      <c r="X242" s="2">
        <v>65940.07688966053</v>
      </c>
      <c r="Y242" s="2">
        <v>64786.307564012008</v>
      </c>
      <c r="Z242" s="2">
        <v>64327.334989236777</v>
      </c>
      <c r="AA242" s="2">
        <v>64175.850069980836</v>
      </c>
      <c r="AB242" s="2">
        <v>64374.808541277613</v>
      </c>
      <c r="AC242" s="2">
        <v>66009.688353093428</v>
      </c>
      <c r="AD242" s="2">
        <v>67391.316135869303</v>
      </c>
      <c r="AE242" s="2">
        <v>70366.321213291667</v>
      </c>
      <c r="AF242" s="2">
        <v>71947.345700114412</v>
      </c>
      <c r="AG242" s="2">
        <v>74443.525189439431</v>
      </c>
      <c r="AH242" s="2">
        <v>74335.167604448507</v>
      </c>
      <c r="AI242" s="2">
        <v>75077.822909598181</v>
      </c>
      <c r="AJ242" s="2">
        <v>75679.521794610511</v>
      </c>
      <c r="AK242" s="2">
        <v>75393.778079500218</v>
      </c>
      <c r="AL242" s="2">
        <v>75831.806228522779</v>
      </c>
      <c r="AM242" s="2">
        <v>76605.12061658653</v>
      </c>
      <c r="AN242" s="2">
        <v>77883.377806757824</v>
      </c>
      <c r="AO242" s="2">
        <v>78168.784603593565</v>
      </c>
      <c r="AP242" s="2">
        <v>77558.096344584948</v>
      </c>
      <c r="AQ242" s="2">
        <v>77403.640430734551</v>
      </c>
      <c r="AR242" s="2">
        <v>77431.866461516329</v>
      </c>
      <c r="AS242" s="2">
        <v>77683.799738044123</v>
      </c>
      <c r="AT242" s="2">
        <v>76977.454770618671</v>
      </c>
      <c r="AU242" s="2">
        <v>76560.716815429652</v>
      </c>
      <c r="AV242" s="2">
        <v>76350.643691188234</v>
      </c>
      <c r="AW242" s="2">
        <v>76702.973759079221</v>
      </c>
      <c r="AX242" s="2">
        <v>77625.383940673142</v>
      </c>
      <c r="AY242" s="2">
        <v>77940.613109394486</v>
      </c>
      <c r="AZ242" s="2">
        <v>77698.870630998601</v>
      </c>
      <c r="BA242" s="2">
        <v>78538.841203309217</v>
      </c>
      <c r="BB242" s="2">
        <v>80149.155772605387</v>
      </c>
    </row>
    <row r="243" spans="1:54" x14ac:dyDescent="0.35">
      <c r="A243" s="6" t="s">
        <v>30</v>
      </c>
      <c r="B243" s="6" t="s">
        <v>19</v>
      </c>
      <c r="C243" s="3">
        <v>68</v>
      </c>
      <c r="D243" s="2">
        <v>51185</v>
      </c>
      <c r="E243" s="2">
        <v>51895.430505886077</v>
      </c>
      <c r="F243" s="2">
        <v>53270.539407096978</v>
      </c>
      <c r="G243" s="2">
        <v>54630.719705423573</v>
      </c>
      <c r="H243" s="2">
        <v>55655.280178361558</v>
      </c>
      <c r="I243" s="2">
        <v>57139.681524805332</v>
      </c>
      <c r="J243" s="2">
        <v>58546.771409159308</v>
      </c>
      <c r="K243" s="2">
        <v>59690.167495998612</v>
      </c>
      <c r="L243" s="2">
        <v>62096.659695202834</v>
      </c>
      <c r="M243" s="2">
        <v>62461.134654765832</v>
      </c>
      <c r="N243" s="2">
        <v>62787.318788955599</v>
      </c>
      <c r="O243" s="2">
        <v>62303.392058674304</v>
      </c>
      <c r="P243" s="2">
        <v>60367.275655718913</v>
      </c>
      <c r="Q243" s="2">
        <v>59617.94962730768</v>
      </c>
      <c r="R243" s="2">
        <v>60360.288343065957</v>
      </c>
      <c r="S243" s="2">
        <v>61137.05178123137</v>
      </c>
      <c r="T243" s="2">
        <v>63498.430249262979</v>
      </c>
      <c r="U243" s="2">
        <v>64936.696073838197</v>
      </c>
      <c r="V243" s="2">
        <v>69268.963252937072</v>
      </c>
      <c r="W243" s="2">
        <v>68680.133269568367</v>
      </c>
      <c r="X243" s="2">
        <v>67137.04138663609</v>
      </c>
      <c r="Y243" s="2">
        <v>65475.112652485499</v>
      </c>
      <c r="Z243" s="2">
        <v>64339.57627075167</v>
      </c>
      <c r="AA243" s="2">
        <v>63887.025885545692</v>
      </c>
      <c r="AB243" s="2">
        <v>63741.825144037706</v>
      </c>
      <c r="AC243" s="2">
        <v>63944.194822277961</v>
      </c>
      <c r="AD243" s="2">
        <v>65562.876867479994</v>
      </c>
      <c r="AE243" s="2">
        <v>66931.264693710284</v>
      </c>
      <c r="AF243" s="2">
        <v>69876.368158457568</v>
      </c>
      <c r="AG243" s="2">
        <v>71443.04637215691</v>
      </c>
      <c r="AH243" s="2">
        <v>73911.009251764233</v>
      </c>
      <c r="AI243" s="2">
        <v>73810.700197575847</v>
      </c>
      <c r="AJ243" s="2">
        <v>74547.963408297554</v>
      </c>
      <c r="AK243" s="2">
        <v>75142.858481632138</v>
      </c>
      <c r="AL243" s="2">
        <v>74863.729344958236</v>
      </c>
      <c r="AM243" s="2">
        <v>75297.722879223031</v>
      </c>
      <c r="AN243" s="2">
        <v>76062.994738495909</v>
      </c>
      <c r="AO243" s="2">
        <v>77325.163200894953</v>
      </c>
      <c r="AP243" s="2">
        <v>77607.363103372045</v>
      </c>
      <c r="AQ243" s="2">
        <v>77002.655808319454</v>
      </c>
      <c r="AR243" s="2">
        <v>76851.593101873208</v>
      </c>
      <c r="AS243" s="2">
        <v>76880.933290730463</v>
      </c>
      <c r="AT243" s="2">
        <v>77132.146333648401</v>
      </c>
      <c r="AU243" s="2">
        <v>76434.560137837965</v>
      </c>
      <c r="AV243" s="2">
        <v>76024.213224006729</v>
      </c>
      <c r="AW243" s="2">
        <v>75816.359196280115</v>
      </c>
      <c r="AX243" s="2">
        <v>76167.648510604253</v>
      </c>
      <c r="AY243" s="2">
        <v>77081.481446787773</v>
      </c>
      <c r="AZ243" s="2">
        <v>77392.561935583857</v>
      </c>
      <c r="BA243" s="2">
        <v>77154.742972345688</v>
      </c>
      <c r="BB243" s="2">
        <v>77988.836220630095</v>
      </c>
    </row>
    <row r="244" spans="1:54" x14ac:dyDescent="0.35">
      <c r="A244" s="6" t="s">
        <v>30</v>
      </c>
      <c r="B244" s="6" t="s">
        <v>19</v>
      </c>
      <c r="C244" s="3">
        <v>69</v>
      </c>
      <c r="D244" s="2">
        <v>50151</v>
      </c>
      <c r="E244" s="2">
        <v>51228.546344234172</v>
      </c>
      <c r="F244" s="2">
        <v>51654.875581776083</v>
      </c>
      <c r="G244" s="2">
        <v>52902.620514267939</v>
      </c>
      <c r="H244" s="2">
        <v>54236.628408060467</v>
      </c>
      <c r="I244" s="2">
        <v>55237.728422095708</v>
      </c>
      <c r="J244" s="2">
        <v>56693.162448060422</v>
      </c>
      <c r="K244" s="2">
        <v>58082.485463311255</v>
      </c>
      <c r="L244" s="2">
        <v>59213.38952138857</v>
      </c>
      <c r="M244" s="2">
        <v>61591.219988468976</v>
      </c>
      <c r="N244" s="2">
        <v>61957.117880158999</v>
      </c>
      <c r="O244" s="2">
        <v>62284.994939518161</v>
      </c>
      <c r="P244" s="2">
        <v>61806.116667390248</v>
      </c>
      <c r="Q244" s="2">
        <v>59899.773620146625</v>
      </c>
      <c r="R244" s="2">
        <v>59162.686851648337</v>
      </c>
      <c r="S244" s="2">
        <v>59891.545900729092</v>
      </c>
      <c r="T244" s="2">
        <v>60667.298819205585</v>
      </c>
      <c r="U244" s="2">
        <v>63004.666802542495</v>
      </c>
      <c r="V244" s="2">
        <v>64421.007874086878</v>
      </c>
      <c r="W244" s="2">
        <v>68703.459702336826</v>
      </c>
      <c r="X244" s="2">
        <v>68123.306332381049</v>
      </c>
      <c r="Y244" s="2">
        <v>66591.363427249395</v>
      </c>
      <c r="Z244" s="2">
        <v>64953.324771576219</v>
      </c>
      <c r="AA244" s="2">
        <v>63836.216816590044</v>
      </c>
      <c r="AB244" s="2">
        <v>63390.208011369155</v>
      </c>
      <c r="AC244" s="2">
        <v>63251.114210146698</v>
      </c>
      <c r="AD244" s="2">
        <v>63456.367752017024</v>
      </c>
      <c r="AE244" s="2">
        <v>65057.94531493618</v>
      </c>
      <c r="AF244" s="2">
        <v>66412.31733368682</v>
      </c>
      <c r="AG244" s="2">
        <v>69325.920076333045</v>
      </c>
      <c r="AH244" s="2">
        <v>70877.229196676431</v>
      </c>
      <c r="AI244" s="2">
        <v>73316.169185707389</v>
      </c>
      <c r="AJ244" s="2">
        <v>73223.482275130038</v>
      </c>
      <c r="AK244" s="2">
        <v>73954.996606319182</v>
      </c>
      <c r="AL244" s="2">
        <v>74542.948863178521</v>
      </c>
      <c r="AM244" s="2">
        <v>74270.494705713587</v>
      </c>
      <c r="AN244" s="2">
        <v>74700.491411607989</v>
      </c>
      <c r="AO244" s="2">
        <v>75457.627516666485</v>
      </c>
      <c r="AP244" s="2">
        <v>76703.526194227888</v>
      </c>
      <c r="AQ244" s="2">
        <v>76982.711133189761</v>
      </c>
      <c r="AR244" s="2">
        <v>76384.557075278804</v>
      </c>
      <c r="AS244" s="2">
        <v>76236.82949667715</v>
      </c>
      <c r="AT244" s="2">
        <v>76267.181888138497</v>
      </c>
      <c r="AU244" s="2">
        <v>76517.481284461493</v>
      </c>
      <c r="AV244" s="2">
        <v>75828.857825181389</v>
      </c>
      <c r="AW244" s="2">
        <v>75424.970847565448</v>
      </c>
      <c r="AX244" s="2">
        <v>75219.409160375828</v>
      </c>
      <c r="AY244" s="2">
        <v>75569.257529067327</v>
      </c>
      <c r="AZ244" s="2">
        <v>76473.937011092057</v>
      </c>
      <c r="BA244" s="2">
        <v>76780.745431000134</v>
      </c>
      <c r="BB244" s="2">
        <v>76546.83896033463</v>
      </c>
    </row>
    <row r="245" spans="1:54" x14ac:dyDescent="0.35">
      <c r="A245" s="6" t="s">
        <v>30</v>
      </c>
      <c r="B245" s="6" t="s">
        <v>19</v>
      </c>
      <c r="C245" s="3">
        <v>70</v>
      </c>
      <c r="D245" s="2">
        <v>49124</v>
      </c>
      <c r="E245" s="2">
        <v>50121.006537117413</v>
      </c>
      <c r="F245" s="2">
        <v>50929.30188935488</v>
      </c>
      <c r="G245" s="2">
        <v>51238.773472039262</v>
      </c>
      <c r="H245" s="2">
        <v>52458.756506351245</v>
      </c>
      <c r="I245" s="2">
        <v>53765.665654618679</v>
      </c>
      <c r="J245" s="2">
        <v>54742.931358198868</v>
      </c>
      <c r="K245" s="2">
        <v>56180.300646877324</v>
      </c>
      <c r="L245" s="2">
        <v>57550.983365726752</v>
      </c>
      <c r="M245" s="2">
        <v>58668.642703941965</v>
      </c>
      <c r="N245" s="2">
        <v>61016.344107073135</v>
      </c>
      <c r="O245" s="2">
        <v>61383.16401526532</v>
      </c>
      <c r="P245" s="2">
        <v>61711.897304525803</v>
      </c>
      <c r="Q245" s="2">
        <v>61238.337561460023</v>
      </c>
      <c r="R245" s="2">
        <v>59362.391978943924</v>
      </c>
      <c r="S245" s="2">
        <v>58637.651834771954</v>
      </c>
      <c r="T245" s="2">
        <v>59352.818332975941</v>
      </c>
      <c r="U245" s="2">
        <v>60126.23622687794</v>
      </c>
      <c r="V245" s="2">
        <v>62437.56946504947</v>
      </c>
      <c r="W245" s="2">
        <v>63831.359760964275</v>
      </c>
      <c r="X245" s="2">
        <v>68060.841631553427</v>
      </c>
      <c r="Y245" s="2">
        <v>67489.607661573144</v>
      </c>
      <c r="Z245" s="2">
        <v>65970.50378046387</v>
      </c>
      <c r="AA245" s="2">
        <v>64357.142118903961</v>
      </c>
      <c r="AB245" s="2">
        <v>63258.871861348103</v>
      </c>
      <c r="AC245" s="2">
        <v>62819.614353489436</v>
      </c>
      <c r="AD245" s="2">
        <v>62686.365675849956</v>
      </c>
      <c r="AE245" s="2">
        <v>62893.887872541425</v>
      </c>
      <c r="AF245" s="2">
        <v>64477.04636912774</v>
      </c>
      <c r="AG245" s="2">
        <v>65816.276830680421</v>
      </c>
      <c r="AH245" s="2">
        <v>68696.074026423332</v>
      </c>
      <c r="AI245" s="2">
        <v>70230.684357782593</v>
      </c>
      <c r="AJ245" s="2">
        <v>72639.02949434644</v>
      </c>
      <c r="AK245" s="2">
        <v>72553.580287189019</v>
      </c>
      <c r="AL245" s="2">
        <v>73278.753721932415</v>
      </c>
      <c r="AM245" s="2">
        <v>73859.519630222727</v>
      </c>
      <c r="AN245" s="2">
        <v>73593.855150383271</v>
      </c>
      <c r="AO245" s="2">
        <v>74019.704540047765</v>
      </c>
      <c r="AP245" s="2">
        <v>74768.337518214845</v>
      </c>
      <c r="AQ245" s="2">
        <v>75997.424467207195</v>
      </c>
      <c r="AR245" s="2">
        <v>76273.581846405592</v>
      </c>
      <c r="AS245" s="2">
        <v>75682.603513998998</v>
      </c>
      <c r="AT245" s="2">
        <v>75538.247144213557</v>
      </c>
      <c r="AU245" s="2">
        <v>75569.527213890949</v>
      </c>
      <c r="AV245" s="2">
        <v>75818.618052150516</v>
      </c>
      <c r="AW245" s="2">
        <v>75139.364962351043</v>
      </c>
      <c r="AX245" s="2">
        <v>74742.078634326201</v>
      </c>
      <c r="AY245" s="2">
        <v>74538.937551361698</v>
      </c>
      <c r="AZ245" s="2">
        <v>74886.842310220905</v>
      </c>
      <c r="BA245" s="2">
        <v>75781.56415902423</v>
      </c>
      <c r="BB245" s="2">
        <v>76083.892371775466</v>
      </c>
    </row>
    <row r="246" spans="1:54" x14ac:dyDescent="0.35">
      <c r="A246" s="6" t="s">
        <v>30</v>
      </c>
      <c r="B246" s="6" t="s">
        <v>19</v>
      </c>
      <c r="C246" s="3">
        <v>71</v>
      </c>
      <c r="D246" s="2">
        <v>48228</v>
      </c>
      <c r="E246" s="2">
        <v>49028.896014926213</v>
      </c>
      <c r="F246" s="2">
        <v>49753.564496056097</v>
      </c>
      <c r="G246" s="2">
        <v>50447.051242099027</v>
      </c>
      <c r="H246" s="2">
        <v>50742.408511500078</v>
      </c>
      <c r="I246" s="2">
        <v>51935.092650958875</v>
      </c>
      <c r="J246" s="2">
        <v>53215.178847037736</v>
      </c>
      <c r="K246" s="2">
        <v>54180.238611449211</v>
      </c>
      <c r="L246" s="2">
        <v>55599.684730009285</v>
      </c>
      <c r="M246" s="2">
        <v>56951.787822379949</v>
      </c>
      <c r="N246" s="2">
        <v>58056.42234604666</v>
      </c>
      <c r="O246" s="2">
        <v>60373.4882687055</v>
      </c>
      <c r="P246" s="2">
        <v>60740.723588035049</v>
      </c>
      <c r="Q246" s="2">
        <v>61069.568471014281</v>
      </c>
      <c r="R246" s="2">
        <v>60601.500900228726</v>
      </c>
      <c r="S246" s="2">
        <v>58756.579288478431</v>
      </c>
      <c r="T246" s="2">
        <v>58044.306190946598</v>
      </c>
      <c r="U246" s="2">
        <v>58745.557063586682</v>
      </c>
      <c r="V246" s="2">
        <v>59515.366486844301</v>
      </c>
      <c r="W246" s="2">
        <v>61798.682438694115</v>
      </c>
      <c r="X246" s="2">
        <v>63169.300983105728</v>
      </c>
      <c r="Y246" s="2">
        <v>67342.703323505484</v>
      </c>
      <c r="Z246" s="2">
        <v>66780.669874858373</v>
      </c>
      <c r="AA246" s="2">
        <v>65276.050797486823</v>
      </c>
      <c r="AB246" s="2">
        <v>63688.080062642402</v>
      </c>
      <c r="AC246" s="2">
        <v>62609.066053024915</v>
      </c>
      <c r="AD246" s="2">
        <v>62176.739036354309</v>
      </c>
      <c r="AE246" s="2">
        <v>62049.154821092437</v>
      </c>
      <c r="AF246" s="2">
        <v>62258.374604572229</v>
      </c>
      <c r="AG246" s="2">
        <v>63821.815492442518</v>
      </c>
      <c r="AH246" s="2">
        <v>65144.801078728793</v>
      </c>
      <c r="AI246" s="2">
        <v>67988.46652392429</v>
      </c>
      <c r="AJ246" s="2">
        <v>69504.997727744485</v>
      </c>
      <c r="AK246" s="2">
        <v>71881.244197053951</v>
      </c>
      <c r="AL246" s="2">
        <v>71802.678506458527</v>
      </c>
      <c r="AM246" s="2">
        <v>72520.972526046389</v>
      </c>
      <c r="AN246" s="2">
        <v>73094.273614134931</v>
      </c>
      <c r="AO246" s="2">
        <v>72835.512468921195</v>
      </c>
      <c r="AP246" s="2">
        <v>73257.059273777471</v>
      </c>
      <c r="AQ246" s="2">
        <v>73996.776508178358</v>
      </c>
      <c r="AR246" s="2">
        <v>75208.427165980829</v>
      </c>
      <c r="AS246" s="2">
        <v>75481.53186486027</v>
      </c>
      <c r="AT246" s="2">
        <v>74898.334940305853</v>
      </c>
      <c r="AU246" s="2">
        <v>74757.268471826537</v>
      </c>
      <c r="AV246" s="2">
        <v>74789.296646076007</v>
      </c>
      <c r="AW246" s="2">
        <v>75036.835421983196</v>
      </c>
      <c r="AX246" s="2">
        <v>74367.307682964718</v>
      </c>
      <c r="AY246" s="2">
        <v>73976.759894838993</v>
      </c>
      <c r="AZ246" s="2">
        <v>73776.144455094589</v>
      </c>
      <c r="BA246" s="2">
        <v>74121.591995759183</v>
      </c>
      <c r="BB246" s="2">
        <v>75005.525636054052</v>
      </c>
    </row>
    <row r="247" spans="1:54" x14ac:dyDescent="0.35">
      <c r="A247" s="6" t="s">
        <v>30</v>
      </c>
      <c r="B247" s="6" t="s">
        <v>19</v>
      </c>
      <c r="C247" s="3">
        <v>72</v>
      </c>
      <c r="D247" s="2">
        <v>46659</v>
      </c>
      <c r="E247" s="2">
        <v>48039.848668377774</v>
      </c>
      <c r="F247" s="2">
        <v>48588.16389735791</v>
      </c>
      <c r="G247" s="2">
        <v>49188.179855575625</v>
      </c>
      <c r="H247" s="2">
        <v>49866.306968278412</v>
      </c>
      <c r="I247" s="2">
        <v>50148.681751176817</v>
      </c>
      <c r="J247" s="2">
        <v>51313.768598323673</v>
      </c>
      <c r="K247" s="2">
        <v>52576.580780312725</v>
      </c>
      <c r="L247" s="2">
        <v>53529.021907378425</v>
      </c>
      <c r="M247" s="2">
        <v>54929.690949052187</v>
      </c>
      <c r="N247" s="2">
        <v>56262.432773346933</v>
      </c>
      <c r="O247" s="2">
        <v>57353.506963982029</v>
      </c>
      <c r="P247" s="2">
        <v>59637.067490417721</v>
      </c>
      <c r="Q247" s="2">
        <v>60003.785225507192</v>
      </c>
      <c r="R247" s="2">
        <v>60331.915293209211</v>
      </c>
      <c r="S247" s="2">
        <v>59869.8778286823</v>
      </c>
      <c r="T247" s="2">
        <v>58057.570133605754</v>
      </c>
      <c r="U247" s="2">
        <v>57358.324770516963</v>
      </c>
      <c r="V247" s="2">
        <v>58045.234107104261</v>
      </c>
      <c r="W247" s="2">
        <v>58809.919156105017</v>
      </c>
      <c r="X247" s="2">
        <v>61062.321236242198</v>
      </c>
      <c r="Y247" s="2">
        <v>62408.625149936466</v>
      </c>
      <c r="Z247" s="2">
        <v>66521.118631092628</v>
      </c>
      <c r="AA247" s="2">
        <v>65968.89264229314</v>
      </c>
      <c r="AB247" s="2">
        <v>64481.104326651199</v>
      </c>
      <c r="AC247" s="2">
        <v>62919.998975572715</v>
      </c>
      <c r="AD247" s="2">
        <v>61861.143417449057</v>
      </c>
      <c r="AE247" s="2">
        <v>61436.160502473955</v>
      </c>
      <c r="AF247" s="2">
        <v>61314.151213785997</v>
      </c>
      <c r="AG247" s="2">
        <v>61524.471407499848</v>
      </c>
      <c r="AH247" s="2">
        <v>63066.294250239152</v>
      </c>
      <c r="AI247" s="2">
        <v>64371.416111949773</v>
      </c>
      <c r="AJ247" s="2">
        <v>67175.47249279992</v>
      </c>
      <c r="AK247" s="2">
        <v>68671.975522803055</v>
      </c>
      <c r="AL247" s="2">
        <v>71013.60192846437</v>
      </c>
      <c r="AM247" s="2">
        <v>70941.661714508882</v>
      </c>
      <c r="AN247" s="2">
        <v>71652.244689099112</v>
      </c>
      <c r="AO247" s="2">
        <v>72217.577727013297</v>
      </c>
      <c r="AP247" s="2">
        <v>71965.938793599053</v>
      </c>
      <c r="AQ247" s="2">
        <v>72382.814528414063</v>
      </c>
      <c r="AR247" s="2">
        <v>73112.850839577935</v>
      </c>
      <c r="AS247" s="2">
        <v>74305.903646291525</v>
      </c>
      <c r="AT247" s="2">
        <v>74575.764016434783</v>
      </c>
      <c r="AU247" s="2">
        <v>74001.161558435982</v>
      </c>
      <c r="AV247" s="2">
        <v>73863.388661479767</v>
      </c>
      <c r="AW247" s="2">
        <v>73895.987074348785</v>
      </c>
      <c r="AX247" s="2">
        <v>74141.521998139651</v>
      </c>
      <c r="AY247" s="2">
        <v>73482.380323741003</v>
      </c>
      <c r="AZ247" s="2">
        <v>73098.880594260962</v>
      </c>
      <c r="BA247" s="2">
        <v>72900.996152942884</v>
      </c>
      <c r="BB247" s="2">
        <v>73243.343835342996</v>
      </c>
    </row>
    <row r="248" spans="1:54" x14ac:dyDescent="0.35">
      <c r="A248" s="6" t="s">
        <v>30</v>
      </c>
      <c r="B248" s="6" t="s">
        <v>19</v>
      </c>
      <c r="C248" s="3">
        <v>73</v>
      </c>
      <c r="D248" s="2">
        <v>45808</v>
      </c>
      <c r="E248" s="2">
        <v>46379.119280574218</v>
      </c>
      <c r="F248" s="2">
        <v>47517.599639305306</v>
      </c>
      <c r="G248" s="2">
        <v>47952.357971072102</v>
      </c>
      <c r="H248" s="2">
        <v>48527.87903676233</v>
      </c>
      <c r="I248" s="2">
        <v>49191.014905078802</v>
      </c>
      <c r="J248" s="2">
        <v>49461.862220731287</v>
      </c>
      <c r="K248" s="2">
        <v>50608.775457914162</v>
      </c>
      <c r="L248" s="2">
        <v>51853.670407289712</v>
      </c>
      <c r="M248" s="2">
        <v>52793.341886216127</v>
      </c>
      <c r="N248" s="2">
        <v>54174.552576279399</v>
      </c>
      <c r="O248" s="2">
        <v>55487.375097933655</v>
      </c>
      <c r="P248" s="2">
        <v>56563.403974439127</v>
      </c>
      <c r="Q248" s="2">
        <v>58810.854705319565</v>
      </c>
      <c r="R248" s="2">
        <v>59176.241234995527</v>
      </c>
      <c r="S248" s="2">
        <v>59502.964944802516</v>
      </c>
      <c r="T248" s="2">
        <v>59047.626120884684</v>
      </c>
      <c r="U248" s="2">
        <v>57269.574392034956</v>
      </c>
      <c r="V248" s="2">
        <v>56583.997731401454</v>
      </c>
      <c r="W248" s="2">
        <v>57256.249614423272</v>
      </c>
      <c r="X248" s="2">
        <v>58014.433139399553</v>
      </c>
      <c r="Y248" s="2">
        <v>60233.214058614416</v>
      </c>
      <c r="Z248" s="2">
        <v>61554.207821155811</v>
      </c>
      <c r="AA248" s="2">
        <v>65601.24062327751</v>
      </c>
      <c r="AB248" s="2">
        <v>65059.439951838605</v>
      </c>
      <c r="AC248" s="2">
        <v>63590.773900427055</v>
      </c>
      <c r="AD248" s="2">
        <v>62058.002405783525</v>
      </c>
      <c r="AE248" s="2">
        <v>61020.183924485056</v>
      </c>
      <c r="AF248" s="2">
        <v>60602.992307659064</v>
      </c>
      <c r="AG248" s="2">
        <v>60486.500117642332</v>
      </c>
      <c r="AH248" s="2">
        <v>60697.398196293652</v>
      </c>
      <c r="AI248" s="2">
        <v>62215.846640291813</v>
      </c>
      <c r="AJ248" s="2">
        <v>63501.602686187864</v>
      </c>
      <c r="AK248" s="2">
        <v>66262.796092756791</v>
      </c>
      <c r="AL248" s="2">
        <v>67737.488957440582</v>
      </c>
      <c r="AM248" s="2">
        <v>70042.104037167141</v>
      </c>
      <c r="AN248" s="2">
        <v>69976.57162077965</v>
      </c>
      <c r="AO248" s="2">
        <v>70678.64761698537</v>
      </c>
      <c r="AP248" s="2">
        <v>71235.545154536667</v>
      </c>
      <c r="AQ248" s="2">
        <v>70991.218135993811</v>
      </c>
      <c r="AR248" s="2">
        <v>71403.042024041613</v>
      </c>
      <c r="AS248" s="2">
        <v>72122.64069011269</v>
      </c>
      <c r="AT248" s="2">
        <v>73295.985587803327</v>
      </c>
      <c r="AU248" s="2">
        <v>73562.381495953538</v>
      </c>
      <c r="AV248" s="2">
        <v>72997.116721076629</v>
      </c>
      <c r="AW248" s="2">
        <v>72862.662000198776</v>
      </c>
      <c r="AX248" s="2">
        <v>72895.675323778938</v>
      </c>
      <c r="AY248" s="2">
        <v>73138.773076627578</v>
      </c>
      <c r="AZ248" s="2">
        <v>72490.66229576536</v>
      </c>
      <c r="BA248" s="2">
        <v>72114.505465031951</v>
      </c>
      <c r="BB248" s="2">
        <v>71919.561278216308</v>
      </c>
    </row>
    <row r="249" spans="1:54" x14ac:dyDescent="0.35">
      <c r="A249" s="6" t="s">
        <v>30</v>
      </c>
      <c r="B249" s="6" t="s">
        <v>19</v>
      </c>
      <c r="C249" s="3">
        <v>74</v>
      </c>
      <c r="D249" s="2">
        <v>46716</v>
      </c>
      <c r="E249" s="2">
        <v>45443.933823245636</v>
      </c>
      <c r="F249" s="2">
        <v>45790.392167471393</v>
      </c>
      <c r="G249" s="2">
        <v>46815.209954324644</v>
      </c>
      <c r="H249" s="2">
        <v>47233.859232381554</v>
      </c>
      <c r="I249" s="2">
        <v>47787.581077134455</v>
      </c>
      <c r="J249" s="2">
        <v>48437.118151209354</v>
      </c>
      <c r="K249" s="2">
        <v>48707.265587708753</v>
      </c>
      <c r="L249" s="2">
        <v>49836.473875342374</v>
      </c>
      <c r="M249" s="2">
        <v>51063.592870836219</v>
      </c>
      <c r="N249" s="2">
        <v>51990.978532680121</v>
      </c>
      <c r="O249" s="2">
        <v>53352.814292541785</v>
      </c>
      <c r="P249" s="2">
        <v>54644.303486177814</v>
      </c>
      <c r="Q249" s="2">
        <v>55704.142094178562</v>
      </c>
      <c r="R249" s="2">
        <v>57913.433538091507</v>
      </c>
      <c r="S249" s="2">
        <v>58276.749696289262</v>
      </c>
      <c r="T249" s="2">
        <v>58601.449637360332</v>
      </c>
      <c r="U249" s="2">
        <v>58153.256331297933</v>
      </c>
      <c r="V249" s="2">
        <v>56410.614463875667</v>
      </c>
      <c r="W249" s="2">
        <v>55739.131247293342</v>
      </c>
      <c r="X249" s="2">
        <v>56396.527568531776</v>
      </c>
      <c r="Y249" s="2">
        <v>57147.067835339163</v>
      </c>
      <c r="Z249" s="2">
        <v>59330.153610107911</v>
      </c>
      <c r="AA249" s="2">
        <v>60625.144791823943</v>
      </c>
      <c r="AB249" s="2">
        <v>64603.215080826369</v>
      </c>
      <c r="AC249" s="2">
        <v>64072.256248953272</v>
      </c>
      <c r="AD249" s="2">
        <v>62624.494548286864</v>
      </c>
      <c r="AE249" s="2">
        <v>61121.055880255677</v>
      </c>
      <c r="AF249" s="2">
        <v>60104.924666648207</v>
      </c>
      <c r="AG249" s="2">
        <v>59695.854189190381</v>
      </c>
      <c r="AH249" s="2">
        <v>59584.881589405573</v>
      </c>
      <c r="AI249" s="2">
        <v>59795.929238006327</v>
      </c>
      <c r="AJ249" s="2">
        <v>61289.637132119737</v>
      </c>
      <c r="AK249" s="2">
        <v>62554.856517925364</v>
      </c>
      <c r="AL249" s="2">
        <v>65270.623678605771</v>
      </c>
      <c r="AM249" s="2">
        <v>66722.052515570787</v>
      </c>
      <c r="AN249" s="2">
        <v>68987.907404374258</v>
      </c>
      <c r="AO249" s="2">
        <v>68928.543314902723</v>
      </c>
      <c r="AP249" s="2">
        <v>69621.501144652604</v>
      </c>
      <c r="AQ249" s="2">
        <v>70169.559283537179</v>
      </c>
      <c r="AR249" s="2">
        <v>69932.646370108807</v>
      </c>
      <c r="AS249" s="2">
        <v>70339.128486657573</v>
      </c>
      <c r="AT249" s="2">
        <v>71047.678916611636</v>
      </c>
      <c r="AU249" s="2">
        <v>72200.434570441532</v>
      </c>
      <c r="AV249" s="2">
        <v>72463.216496835899</v>
      </c>
      <c r="AW249" s="2">
        <v>71907.883164594998</v>
      </c>
      <c r="AX249" s="2">
        <v>71776.643033707369</v>
      </c>
      <c r="AY249" s="2">
        <v>71809.852861714462</v>
      </c>
      <c r="AZ249" s="2">
        <v>72050.117910400149</v>
      </c>
      <c r="BA249" s="2">
        <v>71413.478001741911</v>
      </c>
      <c r="BB249" s="2">
        <v>71044.872412855533</v>
      </c>
    </row>
    <row r="250" spans="1:54" x14ac:dyDescent="0.35">
      <c r="A250" s="6" t="s">
        <v>30</v>
      </c>
      <c r="B250" s="6" t="s">
        <v>19</v>
      </c>
      <c r="C250" s="3">
        <v>75</v>
      </c>
      <c r="D250" s="2">
        <v>38510</v>
      </c>
      <c r="E250" s="2">
        <v>46193.391074325933</v>
      </c>
      <c r="F250" s="2">
        <v>44749.723383216624</v>
      </c>
      <c r="G250" s="2">
        <v>44996.859356412999</v>
      </c>
      <c r="H250" s="2">
        <v>45996.852503003043</v>
      </c>
      <c r="I250" s="2">
        <v>46401.419274704451</v>
      </c>
      <c r="J250" s="2">
        <v>46935.38093259676</v>
      </c>
      <c r="K250" s="2">
        <v>47579.920500034372</v>
      </c>
      <c r="L250" s="2">
        <v>47850.379567896045</v>
      </c>
      <c r="M250" s="2">
        <v>48961.269975271818</v>
      </c>
      <c r="N250" s="2">
        <v>50169.541436123945</v>
      </c>
      <c r="O250" s="2">
        <v>51084.078815738292</v>
      </c>
      <c r="P250" s="2">
        <v>52423.592550896443</v>
      </c>
      <c r="Q250" s="2">
        <v>53691.375933859272</v>
      </c>
      <c r="R250" s="2">
        <v>54733.045063911588</v>
      </c>
      <c r="S250" s="2">
        <v>56900.361776948572</v>
      </c>
      <c r="T250" s="2">
        <v>57260.608504495169</v>
      </c>
      <c r="U250" s="2">
        <v>57582.448323992066</v>
      </c>
      <c r="V250" s="2">
        <v>57142.299315884127</v>
      </c>
      <c r="W250" s="2">
        <v>55437.65352182374</v>
      </c>
      <c r="X250" s="2">
        <v>54781.265465875134</v>
      </c>
      <c r="Y250" s="2">
        <v>55423.108081549137</v>
      </c>
      <c r="Z250" s="2">
        <v>56164.308808750953</v>
      </c>
      <c r="AA250" s="2">
        <v>58307.880956142762</v>
      </c>
      <c r="AB250" s="2">
        <v>59575.110120953337</v>
      </c>
      <c r="AC250" s="2">
        <v>63477.503895745336</v>
      </c>
      <c r="AD250" s="2">
        <v>62958.21208779006</v>
      </c>
      <c r="AE250" s="2">
        <v>61534.304820655991</v>
      </c>
      <c r="AF250" s="2">
        <v>60062.490415598208</v>
      </c>
      <c r="AG250" s="2">
        <v>59069.491838373498</v>
      </c>
      <c r="AH250" s="2">
        <v>58669.223033669019</v>
      </c>
      <c r="AI250" s="2">
        <v>58563.808152504047</v>
      </c>
      <c r="AJ250" s="2">
        <v>58774.410028251434</v>
      </c>
      <c r="AK250" s="2">
        <v>60240.83848427175</v>
      </c>
      <c r="AL250" s="2">
        <v>61483.355180740436</v>
      </c>
      <c r="AM250" s="2">
        <v>64149.027085492664</v>
      </c>
      <c r="AN250" s="2">
        <v>65574.655142658128</v>
      </c>
      <c r="AO250" s="2">
        <v>67798.091063026863</v>
      </c>
      <c r="AP250" s="2">
        <v>67744.695952263661</v>
      </c>
      <c r="AQ250" s="2">
        <v>68427.300840971511</v>
      </c>
      <c r="AR250" s="2">
        <v>68965.665488784944</v>
      </c>
      <c r="AS250" s="2">
        <v>68736.414307848696</v>
      </c>
      <c r="AT250" s="2">
        <v>69136.867666584119</v>
      </c>
      <c r="AU250" s="2">
        <v>69833.144682279526</v>
      </c>
      <c r="AV250" s="2">
        <v>70963.491774339214</v>
      </c>
      <c r="AW250" s="2">
        <v>71222.222492801724</v>
      </c>
      <c r="AX250" s="2">
        <v>70677.794367010109</v>
      </c>
      <c r="AY250" s="2">
        <v>70549.839020412954</v>
      </c>
      <c r="AZ250" s="2">
        <v>70583.05008701334</v>
      </c>
      <c r="BA250" s="2">
        <v>70819.904398573941</v>
      </c>
      <c r="BB250" s="2">
        <v>70195.718637664453</v>
      </c>
    </row>
    <row r="251" spans="1:54" x14ac:dyDescent="0.35">
      <c r="A251" s="6" t="s">
        <v>30</v>
      </c>
      <c r="B251" s="6" t="s">
        <v>19</v>
      </c>
      <c r="C251" s="3">
        <v>76</v>
      </c>
      <c r="D251" s="2">
        <v>36708</v>
      </c>
      <c r="E251" s="2">
        <v>37972.278908252818</v>
      </c>
      <c r="F251" s="2">
        <v>45353.410111457415</v>
      </c>
      <c r="G251" s="2">
        <v>43859.996267902985</v>
      </c>
      <c r="H251" s="2">
        <v>44091.708839168932</v>
      </c>
      <c r="I251" s="2">
        <v>45066.500254667684</v>
      </c>
      <c r="J251" s="2">
        <v>45457.659514022947</v>
      </c>
      <c r="K251" s="2">
        <v>45979.86984554732</v>
      </c>
      <c r="L251" s="2">
        <v>46618.48387881997</v>
      </c>
      <c r="M251" s="2">
        <v>46889.400878952889</v>
      </c>
      <c r="N251" s="2">
        <v>47980.189322630009</v>
      </c>
      <c r="O251" s="2">
        <v>49167.42192888126</v>
      </c>
      <c r="P251" s="2">
        <v>50066.453484761732</v>
      </c>
      <c r="Q251" s="2">
        <v>51381.013171581995</v>
      </c>
      <c r="R251" s="2">
        <v>52622.449919742758</v>
      </c>
      <c r="S251" s="2">
        <v>53643.852666231134</v>
      </c>
      <c r="T251" s="2">
        <v>55765.100871861716</v>
      </c>
      <c r="U251" s="2">
        <v>56121.319755734374</v>
      </c>
      <c r="V251" s="2">
        <v>56439.487556953158</v>
      </c>
      <c r="W251" s="2">
        <v>56008.25291200944</v>
      </c>
      <c r="X251" s="2">
        <v>54344.529789839115</v>
      </c>
      <c r="Y251" s="2">
        <v>53704.386378989715</v>
      </c>
      <c r="Z251" s="2">
        <v>54329.86362042839</v>
      </c>
      <c r="AA251" s="2">
        <v>55060.017256723324</v>
      </c>
      <c r="AB251" s="2">
        <v>57160.001031703025</v>
      </c>
      <c r="AC251" s="2">
        <v>58397.481068786961</v>
      </c>
      <c r="AD251" s="2">
        <v>62216.912395250692</v>
      </c>
      <c r="AE251" s="2">
        <v>61710.23053595196</v>
      </c>
      <c r="AF251" s="2">
        <v>60313.278223583584</v>
      </c>
      <c r="AG251" s="2">
        <v>58875.555940218575</v>
      </c>
      <c r="AH251" s="2">
        <v>57907.442325884651</v>
      </c>
      <c r="AI251" s="2">
        <v>57516.75030730851</v>
      </c>
      <c r="AJ251" s="2">
        <v>57417.147876671275</v>
      </c>
      <c r="AK251" s="2">
        <v>57626.77287443872</v>
      </c>
      <c r="AL251" s="2">
        <v>59063.1804948356</v>
      </c>
      <c r="AM251" s="2">
        <v>60280.670608280081</v>
      </c>
      <c r="AN251" s="2">
        <v>62891.114465367253</v>
      </c>
      <c r="AO251" s="2">
        <v>64288.073799565158</v>
      </c>
      <c r="AP251" s="2">
        <v>66465.219324878461</v>
      </c>
      <c r="AQ251" s="2">
        <v>66417.621316132601</v>
      </c>
      <c r="AR251" s="2">
        <v>67088.606963098457</v>
      </c>
      <c r="AS251" s="2">
        <v>67616.269514728323</v>
      </c>
      <c r="AT251" s="2">
        <v>67394.996828582021</v>
      </c>
      <c r="AU251" s="2">
        <v>67788.735389064561</v>
      </c>
      <c r="AV251" s="2">
        <v>68471.423121033979</v>
      </c>
      <c r="AW251" s="2">
        <v>69577.312791438308</v>
      </c>
      <c r="AX251" s="2">
        <v>69831.60576205884</v>
      </c>
      <c r="AY251" s="2">
        <v>69299.21342167753</v>
      </c>
      <c r="AZ251" s="2">
        <v>69174.49716728754</v>
      </c>
      <c r="BA251" s="2">
        <v>69207.413659234473</v>
      </c>
      <c r="BB251" s="2">
        <v>69440.234773915523</v>
      </c>
    </row>
    <row r="252" spans="1:54" x14ac:dyDescent="0.35">
      <c r="A252" s="6" t="s">
        <v>30</v>
      </c>
      <c r="B252" s="6" t="s">
        <v>19</v>
      </c>
      <c r="C252" s="3">
        <v>77</v>
      </c>
      <c r="D252" s="2">
        <v>33336</v>
      </c>
      <c r="E252" s="2">
        <v>36086.533023165699</v>
      </c>
      <c r="F252" s="2">
        <v>37196.229258594489</v>
      </c>
      <c r="G252" s="2">
        <v>44340.218682329738</v>
      </c>
      <c r="H252" s="2">
        <v>42879.796951698372</v>
      </c>
      <c r="I252" s="2">
        <v>43099.201276677471</v>
      </c>
      <c r="J252" s="2">
        <v>44049.579313864917</v>
      </c>
      <c r="K252" s="2">
        <v>44435.612303391434</v>
      </c>
      <c r="L252" s="2">
        <v>44947.034158829381</v>
      </c>
      <c r="M252" s="2">
        <v>45579.658300476789</v>
      </c>
      <c r="N252" s="2">
        <v>45851.689624065104</v>
      </c>
      <c r="O252" s="2">
        <v>46921.669841651477</v>
      </c>
      <c r="P252" s="2">
        <v>48085.402143732019</v>
      </c>
      <c r="Q252" s="2">
        <v>48967.281505204548</v>
      </c>
      <c r="R252" s="2">
        <v>50254.817821544755</v>
      </c>
      <c r="S252" s="2">
        <v>51467.921852028914</v>
      </c>
      <c r="T252" s="2">
        <v>52467.428671665839</v>
      </c>
      <c r="U252" s="2">
        <v>54539.56726534979</v>
      </c>
      <c r="V252" s="2">
        <v>54890.904990579249</v>
      </c>
      <c r="W252" s="2">
        <v>55204.675528649081</v>
      </c>
      <c r="X252" s="2">
        <v>54782.980202830644</v>
      </c>
      <c r="Y252" s="2">
        <v>53162.155369533335</v>
      </c>
      <c r="Z252" s="2">
        <v>52539.018344266311</v>
      </c>
      <c r="AA252" s="2">
        <v>53147.59046898588</v>
      </c>
      <c r="AB252" s="2">
        <v>53865.295360105767</v>
      </c>
      <c r="AC252" s="2">
        <v>55918.619597992838</v>
      </c>
      <c r="AD252" s="2">
        <v>57124.919233688765</v>
      </c>
      <c r="AE252" s="2">
        <v>60856.040674858836</v>
      </c>
      <c r="AF252" s="2">
        <v>60362.58153968901</v>
      </c>
      <c r="AG252" s="2">
        <v>58994.911534095663</v>
      </c>
      <c r="AH252" s="2">
        <v>57593.020898712115</v>
      </c>
      <c r="AI252" s="2">
        <v>56650.950199951702</v>
      </c>
      <c r="AJ252" s="2">
        <v>56270.3614782722</v>
      </c>
      <c r="AK252" s="2">
        <v>56176.651745787953</v>
      </c>
      <c r="AL252" s="2">
        <v>56384.825730694953</v>
      </c>
      <c r="AM252" s="2">
        <v>57789.193655488198</v>
      </c>
      <c r="AN252" s="2">
        <v>58979.926382499485</v>
      </c>
      <c r="AO252" s="2">
        <v>61531.368138808553</v>
      </c>
      <c r="AP252" s="2">
        <v>62897.531618830122</v>
      </c>
      <c r="AQ252" s="2">
        <v>65025.49342405764</v>
      </c>
      <c r="AR252" s="2">
        <v>64983.438781875913</v>
      </c>
      <c r="AS252" s="2">
        <v>65641.778608847206</v>
      </c>
      <c r="AT252" s="2">
        <v>66157.965251140777</v>
      </c>
      <c r="AU252" s="2">
        <v>65944.801915975113</v>
      </c>
      <c r="AV252" s="2">
        <v>66331.247933070321</v>
      </c>
      <c r="AW252" s="2">
        <v>66999.318802698981</v>
      </c>
      <c r="AX252" s="2">
        <v>68079.241802984325</v>
      </c>
      <c r="AY252" s="2">
        <v>68328.74816608525</v>
      </c>
      <c r="AZ252" s="2">
        <v>67809.170217399398</v>
      </c>
      <c r="BA252" s="2">
        <v>67687.641519441677</v>
      </c>
      <c r="BB252" s="2">
        <v>67720.024748333672</v>
      </c>
    </row>
    <row r="253" spans="1:54" x14ac:dyDescent="0.35">
      <c r="A253" s="6" t="s">
        <v>30</v>
      </c>
      <c r="B253" s="6" t="s">
        <v>19</v>
      </c>
      <c r="C253" s="3">
        <v>78</v>
      </c>
      <c r="D253" s="2">
        <v>29138</v>
      </c>
      <c r="E253" s="2">
        <v>32682.992430905768</v>
      </c>
      <c r="F253" s="2">
        <v>35246.650608386095</v>
      </c>
      <c r="G253" s="2">
        <v>36276.982232764945</v>
      </c>
      <c r="H253" s="2">
        <v>43231.954412300285</v>
      </c>
      <c r="I253" s="2">
        <v>41809.770073466352</v>
      </c>
      <c r="J253" s="2">
        <v>42019.400975770885</v>
      </c>
      <c r="K253" s="2">
        <v>42951.820850897719</v>
      </c>
      <c r="L253" s="2">
        <v>43333.366514762267</v>
      </c>
      <c r="M253" s="2">
        <v>43834.600174686377</v>
      </c>
      <c r="N253" s="2">
        <v>44460.766383114285</v>
      </c>
      <c r="O253" s="2">
        <v>44734.122277231334</v>
      </c>
      <c r="P253" s="2">
        <v>45780.642556909748</v>
      </c>
      <c r="Q253" s="2">
        <v>46918.556087833989</v>
      </c>
      <c r="R253" s="2">
        <v>47781.630819437851</v>
      </c>
      <c r="S253" s="2">
        <v>49039.897131680613</v>
      </c>
      <c r="T253" s="2">
        <v>50222.698560793811</v>
      </c>
      <c r="U253" s="2">
        <v>51198.644714251946</v>
      </c>
      <c r="V253" s="2">
        <v>53218.446917428788</v>
      </c>
      <c r="W253" s="2">
        <v>53564.080358806896</v>
      </c>
      <c r="X253" s="2">
        <v>53872.77111601083</v>
      </c>
      <c r="Y253" s="2">
        <v>53461.41998346211</v>
      </c>
      <c r="Z253" s="2">
        <v>51885.754725782412</v>
      </c>
      <c r="AA253" s="2">
        <v>51280.525398164507</v>
      </c>
      <c r="AB253" s="2">
        <v>51871.609920993047</v>
      </c>
      <c r="AC253" s="2">
        <v>52575.402899645633</v>
      </c>
      <c r="AD253" s="2">
        <v>54578.757243074746</v>
      </c>
      <c r="AE253" s="2">
        <v>55752.320085489526</v>
      </c>
      <c r="AF253" s="2">
        <v>59389.376809421155</v>
      </c>
      <c r="AG253" s="2">
        <v>58909.855622833755</v>
      </c>
      <c r="AH253" s="2">
        <v>57574.010927758034</v>
      </c>
      <c r="AI253" s="2">
        <v>56209.962684064303</v>
      </c>
      <c r="AJ253" s="2">
        <v>55295.192989423318</v>
      </c>
      <c r="AK253" s="2">
        <v>54925.308941654133</v>
      </c>
      <c r="AL253" s="2">
        <v>54837.530786096293</v>
      </c>
      <c r="AM253" s="2">
        <v>55043.767847535826</v>
      </c>
      <c r="AN253" s="2">
        <v>56413.947026859962</v>
      </c>
      <c r="AO253" s="2">
        <v>57576.070460517018</v>
      </c>
      <c r="AP253" s="2">
        <v>60064.505530581082</v>
      </c>
      <c r="AQ253" s="2">
        <v>61397.667461039266</v>
      </c>
      <c r="AR253" s="2">
        <v>63473.2203548986</v>
      </c>
      <c r="AS253" s="2">
        <v>63436.461816160503</v>
      </c>
      <c r="AT253" s="2">
        <v>64081.003749526149</v>
      </c>
      <c r="AU253" s="2">
        <v>64584.900981386992</v>
      </c>
      <c r="AV253" s="2">
        <v>64379.980438753351</v>
      </c>
      <c r="AW253" s="2">
        <v>64758.464443074503</v>
      </c>
      <c r="AX253" s="2">
        <v>65410.800072060825</v>
      </c>
      <c r="AY253" s="2">
        <v>66463.140175207838</v>
      </c>
      <c r="AZ253" s="2">
        <v>66707.428024585941</v>
      </c>
      <c r="BA253" s="2">
        <v>66201.456429511134</v>
      </c>
      <c r="BB253" s="2">
        <v>66083.171552065891</v>
      </c>
    </row>
    <row r="254" spans="1:54" x14ac:dyDescent="0.35">
      <c r="A254" s="6" t="s">
        <v>30</v>
      </c>
      <c r="B254" s="6" t="s">
        <v>19</v>
      </c>
      <c r="C254" s="3">
        <v>79</v>
      </c>
      <c r="D254" s="2">
        <v>27970</v>
      </c>
      <c r="E254" s="2">
        <v>28463.302845655337</v>
      </c>
      <c r="F254" s="2">
        <v>31810.643981708701</v>
      </c>
      <c r="G254" s="2">
        <v>34246.073466921065</v>
      </c>
      <c r="H254" s="2">
        <v>35246.372431639364</v>
      </c>
      <c r="I254" s="2">
        <v>41992.386095419148</v>
      </c>
      <c r="J254" s="2">
        <v>40612.354192144019</v>
      </c>
      <c r="K254" s="2">
        <v>40817.943399929471</v>
      </c>
      <c r="L254" s="2">
        <v>41729.313271749947</v>
      </c>
      <c r="M254" s="2">
        <v>42104.504812792758</v>
      </c>
      <c r="N254" s="2">
        <v>42593.638416502203</v>
      </c>
      <c r="O254" s="2">
        <v>43210.649293814626</v>
      </c>
      <c r="P254" s="2">
        <v>43483.437229515155</v>
      </c>
      <c r="Q254" s="2">
        <v>44503.063010270387</v>
      </c>
      <c r="R254" s="2">
        <v>45611.564319686353</v>
      </c>
      <c r="S254" s="2">
        <v>46453.28619115278</v>
      </c>
      <c r="T254" s="2">
        <v>47678.978534850452</v>
      </c>
      <c r="U254" s="2">
        <v>48827.901640572891</v>
      </c>
      <c r="V254" s="2">
        <v>49777.53309955138</v>
      </c>
      <c r="W254" s="2">
        <v>51739.430274598897</v>
      </c>
      <c r="X254" s="2">
        <v>52078.276865648964</v>
      </c>
      <c r="Y254" s="2">
        <v>52380.952778738327</v>
      </c>
      <c r="Z254" s="2">
        <v>51981.098405060082</v>
      </c>
      <c r="AA254" s="2">
        <v>50454.866283335374</v>
      </c>
      <c r="AB254" s="2">
        <v>49869.22575186129</v>
      </c>
      <c r="AC254" s="2">
        <v>50441.468358707745</v>
      </c>
      <c r="AD254" s="2">
        <v>51129.186767317326</v>
      </c>
      <c r="AE254" s="2">
        <v>53077.016812774804</v>
      </c>
      <c r="AF254" s="2">
        <v>54214.903992828084</v>
      </c>
      <c r="AG254" s="2">
        <v>57747.881771395419</v>
      </c>
      <c r="AH254" s="2">
        <v>57283.690986809823</v>
      </c>
      <c r="AI254" s="2">
        <v>55983.724546154495</v>
      </c>
      <c r="AJ254" s="2">
        <v>54661.049206496013</v>
      </c>
      <c r="AK254" s="2">
        <v>53776.19363578198</v>
      </c>
      <c r="AL254" s="2">
        <v>53418.117135671026</v>
      </c>
      <c r="AM254" s="2">
        <v>53336.779647564705</v>
      </c>
      <c r="AN254" s="2">
        <v>53540.508464529426</v>
      </c>
      <c r="AO254" s="2">
        <v>54872.727120038297</v>
      </c>
      <c r="AP254" s="2">
        <v>56003.031783967046</v>
      </c>
      <c r="AQ254" s="2">
        <v>58421.353502671554</v>
      </c>
      <c r="AR254" s="2">
        <v>59717.504812408879</v>
      </c>
      <c r="AS254" s="2">
        <v>61735.215691173151</v>
      </c>
      <c r="AT254" s="2">
        <v>61703.611368177953</v>
      </c>
      <c r="AU254" s="2">
        <v>62332.614530466737</v>
      </c>
      <c r="AV254" s="2">
        <v>62822.729068489112</v>
      </c>
      <c r="AW254" s="2">
        <v>62626.536139527583</v>
      </c>
      <c r="AX254" s="2">
        <v>62996.101349312878</v>
      </c>
      <c r="AY254" s="2">
        <v>63630.879877263025</v>
      </c>
      <c r="AZ254" s="2">
        <v>64652.707986831068</v>
      </c>
      <c r="BA254" s="2">
        <v>64891.259474909377</v>
      </c>
      <c r="BB254" s="2">
        <v>64400.459078037122</v>
      </c>
    </row>
    <row r="255" spans="1:54" x14ac:dyDescent="0.35">
      <c r="A255" s="6" t="s">
        <v>30</v>
      </c>
      <c r="B255" s="6" t="s">
        <v>19</v>
      </c>
      <c r="C255" s="3">
        <v>80</v>
      </c>
      <c r="D255" s="2">
        <v>24824</v>
      </c>
      <c r="E255" s="2">
        <v>27189.208976454283</v>
      </c>
      <c r="F255" s="2">
        <v>27582.532881932573</v>
      </c>
      <c r="G255" s="2">
        <v>30773.952794517452</v>
      </c>
      <c r="H255" s="2">
        <v>33119.2055626008</v>
      </c>
      <c r="I255" s="2">
        <v>34085.518894341352</v>
      </c>
      <c r="J255" s="2">
        <v>40599.043386784717</v>
      </c>
      <c r="K255" s="2">
        <v>39271.136247019458</v>
      </c>
      <c r="L255" s="2">
        <v>39472.123456538277</v>
      </c>
      <c r="M255" s="2">
        <v>40358.880759161533</v>
      </c>
      <c r="N255" s="2">
        <v>40725.685704275966</v>
      </c>
      <c r="O255" s="2">
        <v>41200.550684046757</v>
      </c>
      <c r="P255" s="2">
        <v>41805.473922405828</v>
      </c>
      <c r="Q255" s="2">
        <v>42076.60330099026</v>
      </c>
      <c r="R255" s="2">
        <v>43065.330478827556</v>
      </c>
      <c r="S255" s="2">
        <v>44140.09344785002</v>
      </c>
      <c r="T255" s="2">
        <v>44957.313403783846</v>
      </c>
      <c r="U255" s="2">
        <v>46146.274791019066</v>
      </c>
      <c r="V255" s="2">
        <v>47257.028509062991</v>
      </c>
      <c r="W255" s="2">
        <v>48176.943210462116</v>
      </c>
      <c r="X255" s="2">
        <v>50074.155256270227</v>
      </c>
      <c r="Y255" s="2">
        <v>50404.842215628094</v>
      </c>
      <c r="Z255" s="2">
        <v>50700.312937299255</v>
      </c>
      <c r="AA255" s="2">
        <v>50313.272006620282</v>
      </c>
      <c r="AB255" s="2">
        <v>48841.519598522602</v>
      </c>
      <c r="AC255" s="2">
        <v>48277.385871137638</v>
      </c>
      <c r="AD255" s="2">
        <v>48829.013165935976</v>
      </c>
      <c r="AE255" s="2">
        <v>49498.016278546071</v>
      </c>
      <c r="AF255" s="2">
        <v>51383.560672571919</v>
      </c>
      <c r="AG255" s="2">
        <v>52482.106197908739</v>
      </c>
      <c r="AH255" s="2">
        <v>55898.870784949882</v>
      </c>
      <c r="AI255" s="2">
        <v>55451.61066785561</v>
      </c>
      <c r="AJ255" s="2">
        <v>54192.281010715393</v>
      </c>
      <c r="AK255" s="2">
        <v>52915.253488406597</v>
      </c>
      <c r="AL255" s="2">
        <v>52063.374260332501</v>
      </c>
      <c r="AM255" s="2">
        <v>51718.370291756954</v>
      </c>
      <c r="AN255" s="2">
        <v>51643.938692796743</v>
      </c>
      <c r="AO255" s="2">
        <v>51844.399815679702</v>
      </c>
      <c r="AP255" s="2">
        <v>53134.039139241213</v>
      </c>
      <c r="AQ255" s="2">
        <v>54228.582501704092</v>
      </c>
      <c r="AR255" s="2">
        <v>56568.207393214674</v>
      </c>
      <c r="AS255" s="2">
        <v>57822.536320552288</v>
      </c>
      <c r="AT255" s="2">
        <v>59775.674879465805</v>
      </c>
      <c r="AU255" s="2">
        <v>59749.043150601385</v>
      </c>
      <c r="AV255" s="2">
        <v>60360.317448870715</v>
      </c>
      <c r="AW255" s="2">
        <v>60834.823823825966</v>
      </c>
      <c r="AX255" s="2">
        <v>60647.90709642462</v>
      </c>
      <c r="AY255" s="2">
        <v>61007.316593239018</v>
      </c>
      <c r="AZ255" s="2">
        <v>61622.296027570672</v>
      </c>
      <c r="BA255" s="2">
        <v>62610.045962353557</v>
      </c>
      <c r="BB255" s="2">
        <v>62842.150292524275</v>
      </c>
    </row>
    <row r="256" spans="1:54" x14ac:dyDescent="0.35">
      <c r="A256" s="6" t="s">
        <v>30</v>
      </c>
      <c r="B256" s="6" t="s">
        <v>19</v>
      </c>
      <c r="C256" s="3">
        <v>81</v>
      </c>
      <c r="D256" s="2">
        <v>23109</v>
      </c>
      <c r="E256" s="2">
        <v>24011.420321575592</v>
      </c>
      <c r="F256" s="2">
        <v>26214.566765739055</v>
      </c>
      <c r="G256" s="2">
        <v>26561.194296660095</v>
      </c>
      <c r="H256" s="2">
        <v>29625.36092311941</v>
      </c>
      <c r="I256" s="2">
        <v>31875.182307777155</v>
      </c>
      <c r="J256" s="2">
        <v>32805.745617390683</v>
      </c>
      <c r="K256" s="2">
        <v>39072.049449967446</v>
      </c>
      <c r="L256" s="2">
        <v>37801.560418892186</v>
      </c>
      <c r="M256" s="2">
        <v>37998.806996284417</v>
      </c>
      <c r="N256" s="2">
        <v>38858.979762404255</v>
      </c>
      <c r="O256" s="2">
        <v>39216.843450833359</v>
      </c>
      <c r="P256" s="2">
        <v>39676.276605241859</v>
      </c>
      <c r="Q256" s="2">
        <v>40266.362391955663</v>
      </c>
      <c r="R256" s="2">
        <v>40534.359386356715</v>
      </c>
      <c r="S256" s="2">
        <v>41488.552873395034</v>
      </c>
      <c r="T256" s="2">
        <v>42525.655121687385</v>
      </c>
      <c r="U256" s="2">
        <v>43315.408528064087</v>
      </c>
      <c r="V256" s="2">
        <v>44463.648062295018</v>
      </c>
      <c r="W256" s="2">
        <v>45532.480833977985</v>
      </c>
      <c r="X256" s="2">
        <v>46419.556818731231</v>
      </c>
      <c r="Y256" s="2">
        <v>48246.029188230612</v>
      </c>
      <c r="Z256" s="2">
        <v>48567.174984450263</v>
      </c>
      <c r="AA256" s="2">
        <v>48854.230684283379</v>
      </c>
      <c r="AB256" s="2">
        <v>48481.138034451214</v>
      </c>
      <c r="AC256" s="2">
        <v>47068.085031941315</v>
      </c>
      <c r="AD256" s="2">
        <v>46526.993051722427</v>
      </c>
      <c r="AE256" s="2">
        <v>47056.406991399024</v>
      </c>
      <c r="AF256" s="2">
        <v>47704.194740942097</v>
      </c>
      <c r="AG256" s="2">
        <v>49521.359578283409</v>
      </c>
      <c r="AH256" s="2">
        <v>50577.294669832154</v>
      </c>
      <c r="AI256" s="2">
        <v>53867.08192945343</v>
      </c>
      <c r="AJ256" s="2">
        <v>53438.040181272765</v>
      </c>
      <c r="AK256" s="2">
        <v>52223.541491934746</v>
      </c>
      <c r="AL256" s="2">
        <v>50995.911860791784</v>
      </c>
      <c r="AM256" s="2">
        <v>50179.496849701543</v>
      </c>
      <c r="AN256" s="2">
        <v>49848.594967559635</v>
      </c>
      <c r="AO256" s="2">
        <v>49781.206752542625</v>
      </c>
      <c r="AP256" s="2">
        <v>49977.56348757918</v>
      </c>
      <c r="AQ256" s="2">
        <v>51220.470959580736</v>
      </c>
      <c r="AR256" s="2">
        <v>52275.682256519343</v>
      </c>
      <c r="AS256" s="2">
        <v>54529.027362746376</v>
      </c>
      <c r="AT256" s="2">
        <v>55737.315982914122</v>
      </c>
      <c r="AU256" s="2">
        <v>57619.721409477279</v>
      </c>
      <c r="AV256" s="2">
        <v>57597.768874458648</v>
      </c>
      <c r="AW256" s="2">
        <v>58189.200610627762</v>
      </c>
      <c r="AX256" s="2">
        <v>58646.463620937662</v>
      </c>
      <c r="AY256" s="2">
        <v>58469.177664153831</v>
      </c>
      <c r="AZ256" s="2">
        <v>58817.191931117428</v>
      </c>
      <c r="BA256" s="2">
        <v>59410.305647217327</v>
      </c>
      <c r="BB256" s="2">
        <v>60360.821415884224</v>
      </c>
    </row>
    <row r="257" spans="1:54" x14ac:dyDescent="0.35">
      <c r="A257" s="6" t="s">
        <v>30</v>
      </c>
      <c r="B257" s="6" t="s">
        <v>19</v>
      </c>
      <c r="C257" s="3">
        <v>82</v>
      </c>
      <c r="D257" s="2">
        <v>21004</v>
      </c>
      <c r="E257" s="2">
        <v>22229.440919511992</v>
      </c>
      <c r="F257" s="2">
        <v>23031.907009490562</v>
      </c>
      <c r="G257" s="2">
        <v>25111.371446896312</v>
      </c>
      <c r="H257" s="2">
        <v>25446.206148262354</v>
      </c>
      <c r="I257" s="2">
        <v>28375.78719646106</v>
      </c>
      <c r="J257" s="2">
        <v>30526.049880909886</v>
      </c>
      <c r="K257" s="2">
        <v>31423.549761914699</v>
      </c>
      <c r="L257" s="2">
        <v>37425.799035942182</v>
      </c>
      <c r="M257" s="2">
        <v>36217.889149350798</v>
      </c>
      <c r="N257" s="2">
        <v>36412.455561708681</v>
      </c>
      <c r="O257" s="2">
        <v>37244.535168880386</v>
      </c>
      <c r="P257" s="2">
        <v>37592.025630344608</v>
      </c>
      <c r="Q257" s="2">
        <v>38034.449980481862</v>
      </c>
      <c r="R257" s="2">
        <v>38607.176041974351</v>
      </c>
      <c r="S257" s="2">
        <v>38870.677149814837</v>
      </c>
      <c r="T257" s="2">
        <v>39787.263938289725</v>
      </c>
      <c r="U257" s="2">
        <v>40783.363410370905</v>
      </c>
      <c r="V257" s="2">
        <v>41543.104099888922</v>
      </c>
      <c r="W257" s="2">
        <v>42647.04737294418</v>
      </c>
      <c r="X257" s="2">
        <v>43670.84850754826</v>
      </c>
      <c r="Y257" s="2">
        <v>44522.423212329217</v>
      </c>
      <c r="Z257" s="2">
        <v>46272.904534110545</v>
      </c>
      <c r="AA257" s="2">
        <v>46583.357238421318</v>
      </c>
      <c r="AB257" s="2">
        <v>46860.984521910592</v>
      </c>
      <c r="AC257" s="2">
        <v>46503.012188943561</v>
      </c>
      <c r="AD257" s="2">
        <v>45152.429450318785</v>
      </c>
      <c r="AE257" s="2">
        <v>44635.799218540342</v>
      </c>
      <c r="AF257" s="2">
        <v>45141.713153226752</v>
      </c>
      <c r="AG257" s="2">
        <v>45766.083949798383</v>
      </c>
      <c r="AH257" s="2">
        <v>47509.504024087524</v>
      </c>
      <c r="AI257" s="2">
        <v>48520.044018818597</v>
      </c>
      <c r="AJ257" s="2">
        <v>51673.397395161432</v>
      </c>
      <c r="AK257" s="2">
        <v>51263.756665892921</v>
      </c>
      <c r="AL257" s="2">
        <v>50097.931177976425</v>
      </c>
      <c r="AM257" s="2">
        <v>48923.10910920953</v>
      </c>
      <c r="AN257" s="2">
        <v>48144.298510575347</v>
      </c>
      <c r="AO257" s="2">
        <v>47828.435074326255</v>
      </c>
      <c r="AP257" s="2">
        <v>47768.087867060342</v>
      </c>
      <c r="AQ257" s="2">
        <v>47959.552298004652</v>
      </c>
      <c r="AR257" s="2">
        <v>49152.082083718051</v>
      </c>
      <c r="AS257" s="2">
        <v>50164.818886915891</v>
      </c>
      <c r="AT257" s="2">
        <v>52325.265887814166</v>
      </c>
      <c r="AU257" s="2">
        <v>53483.888083918042</v>
      </c>
      <c r="AV257" s="2">
        <v>55290.043043956604</v>
      </c>
      <c r="AW257" s="2">
        <v>55272.46932445631</v>
      </c>
      <c r="AX257" s="2">
        <v>55842.121985768259</v>
      </c>
      <c r="AY257" s="2">
        <v>56280.743508816056</v>
      </c>
      <c r="AZ257" s="2">
        <v>56113.352232323829</v>
      </c>
      <c r="BA257" s="2">
        <v>56448.819362712136</v>
      </c>
      <c r="BB257" s="2">
        <v>57018.233588381408</v>
      </c>
    </row>
    <row r="258" spans="1:54" x14ac:dyDescent="0.35">
      <c r="A258" s="6" t="s">
        <v>30</v>
      </c>
      <c r="B258" s="6" t="s">
        <v>19</v>
      </c>
      <c r="C258" s="3">
        <v>83</v>
      </c>
      <c r="D258" s="2">
        <v>18879</v>
      </c>
      <c r="E258" s="2">
        <v>20093.081591400245</v>
      </c>
      <c r="F258" s="2">
        <v>21206.77385107812</v>
      </c>
      <c r="G258" s="2">
        <v>21946.310692479463</v>
      </c>
      <c r="H258" s="2">
        <v>23923.551010711206</v>
      </c>
      <c r="I258" s="2">
        <v>24245.399148156088</v>
      </c>
      <c r="J258" s="2">
        <v>27031.213323850359</v>
      </c>
      <c r="K258" s="2">
        <v>29078.681861584366</v>
      </c>
      <c r="L258" s="2">
        <v>29939.349311057176</v>
      </c>
      <c r="M258" s="2">
        <v>35658.070608044058</v>
      </c>
      <c r="N258" s="2">
        <v>34515.621573879209</v>
      </c>
      <c r="O258" s="2">
        <v>34706.485478436894</v>
      </c>
      <c r="P258" s="2">
        <v>35506.230114997648</v>
      </c>
      <c r="Q258" s="2">
        <v>35841.699814926047</v>
      </c>
      <c r="R258" s="2">
        <v>36265.585408463317</v>
      </c>
      <c r="S258" s="2">
        <v>36818.547501719513</v>
      </c>
      <c r="T258" s="2">
        <v>37076.449093429765</v>
      </c>
      <c r="U258" s="2">
        <v>37952.257925915474</v>
      </c>
      <c r="V258" s="2">
        <v>38903.910458717713</v>
      </c>
      <c r="W258" s="2">
        <v>39631.068373943177</v>
      </c>
      <c r="X258" s="2">
        <v>40687.143429883508</v>
      </c>
      <c r="Y258" s="2">
        <v>41662.617319021912</v>
      </c>
      <c r="Z258" s="2">
        <v>42475.969310202869</v>
      </c>
      <c r="AA258" s="2">
        <v>44144.946464346242</v>
      </c>
      <c r="AB258" s="2">
        <v>44443.611598628973</v>
      </c>
      <c r="AC258" s="2">
        <v>44710.837569961397</v>
      </c>
      <c r="AD258" s="2">
        <v>44369.251373841747</v>
      </c>
      <c r="AE258" s="2">
        <v>43085.306382755974</v>
      </c>
      <c r="AF258" s="2">
        <v>42594.761336335534</v>
      </c>
      <c r="AG258" s="2">
        <v>43075.841255112726</v>
      </c>
      <c r="AH258" s="2">
        <v>43674.578701897539</v>
      </c>
      <c r="AI258" s="2">
        <v>45338.638228377647</v>
      </c>
      <c r="AJ258" s="2">
        <v>46300.858470969426</v>
      </c>
      <c r="AK258" s="2">
        <v>49307.755355433153</v>
      </c>
      <c r="AL258" s="2">
        <v>48918.86962091719</v>
      </c>
      <c r="AM258" s="2">
        <v>47805.8228116932</v>
      </c>
      <c r="AN258" s="2">
        <v>46687.45974254451</v>
      </c>
      <c r="AO258" s="2">
        <v>45948.660871640444</v>
      </c>
      <c r="AP258" s="2">
        <v>45648.876133404585</v>
      </c>
      <c r="AQ258" s="2">
        <v>45595.702118052155</v>
      </c>
      <c r="AR258" s="2">
        <v>45781.50968311316</v>
      </c>
      <c r="AS258" s="2">
        <v>46919.798588741935</v>
      </c>
      <c r="AT258" s="2">
        <v>47886.747000289353</v>
      </c>
      <c r="AU258" s="2">
        <v>49947.231698294454</v>
      </c>
      <c r="AV258" s="2">
        <v>51052.291672977954</v>
      </c>
      <c r="AW258" s="2">
        <v>52776.43118751057</v>
      </c>
      <c r="AX258" s="2">
        <v>52762.978252176224</v>
      </c>
      <c r="AY258" s="2">
        <v>53308.88041102713</v>
      </c>
      <c r="AZ258" s="2">
        <v>53727.377546477728</v>
      </c>
      <c r="BA258" s="2">
        <v>53570.229950862878</v>
      </c>
      <c r="BB258" s="2">
        <v>53892.002511658866</v>
      </c>
    </row>
    <row r="259" spans="1:54" x14ac:dyDescent="0.35">
      <c r="A259" s="6" t="s">
        <v>30</v>
      </c>
      <c r="B259" s="6" t="s">
        <v>19</v>
      </c>
      <c r="C259" s="3">
        <v>84</v>
      </c>
      <c r="D259" s="2">
        <v>17233</v>
      </c>
      <c r="E259" s="2">
        <v>17935.09194934848</v>
      </c>
      <c r="F259" s="2">
        <v>19043.596582783706</v>
      </c>
      <c r="G259" s="2">
        <v>20075.867017556993</v>
      </c>
      <c r="H259" s="2">
        <v>20774.547383556135</v>
      </c>
      <c r="I259" s="2">
        <v>22643.018490095565</v>
      </c>
      <c r="J259" s="2">
        <v>22951.008073396493</v>
      </c>
      <c r="K259" s="2">
        <v>25586.18981911747</v>
      </c>
      <c r="L259" s="2">
        <v>27523.923772926584</v>
      </c>
      <c r="M259" s="2">
        <v>28344.258483922429</v>
      </c>
      <c r="N259" s="2">
        <v>33758.656888179888</v>
      </c>
      <c r="O259" s="2">
        <v>32685.323685463984</v>
      </c>
      <c r="P259" s="2">
        <v>32870.96343367792</v>
      </c>
      <c r="Q259" s="2">
        <v>33634.69173450477</v>
      </c>
      <c r="R259" s="2">
        <v>33956.446613749795</v>
      </c>
      <c r="S259" s="2">
        <v>34360.058453128288</v>
      </c>
      <c r="T259" s="2">
        <v>34890.468873761725</v>
      </c>
      <c r="U259" s="2">
        <v>35141.235484528035</v>
      </c>
      <c r="V259" s="2">
        <v>35972.82839039906</v>
      </c>
      <c r="W259" s="2">
        <v>36876.286958175871</v>
      </c>
      <c r="X259" s="2">
        <v>37567.964585917929</v>
      </c>
      <c r="Y259" s="2">
        <v>38572.014692445096</v>
      </c>
      <c r="Z259" s="2">
        <v>39495.667252090148</v>
      </c>
      <c r="AA259" s="2">
        <v>40267.756047848627</v>
      </c>
      <c r="AB259" s="2">
        <v>41849.133395088182</v>
      </c>
      <c r="AC259" s="2">
        <v>42134.707801569457</v>
      </c>
      <c r="AD259" s="2">
        <v>42390.373430525957</v>
      </c>
      <c r="AE259" s="2">
        <v>42066.584677129846</v>
      </c>
      <c r="AF259" s="2">
        <v>40853.741821451425</v>
      </c>
      <c r="AG259" s="2">
        <v>40390.991080960695</v>
      </c>
      <c r="AH259" s="2">
        <v>40845.742317156444</v>
      </c>
      <c r="AI259" s="2">
        <v>41416.339276936254</v>
      </c>
      <c r="AJ259" s="2">
        <v>42994.79343954708</v>
      </c>
      <c r="AK259" s="2">
        <v>43905.426011555275</v>
      </c>
      <c r="AL259" s="2">
        <v>46754.832276709945</v>
      </c>
      <c r="AM259" s="2">
        <v>46388.099262931151</v>
      </c>
      <c r="AN259" s="2">
        <v>45332.290144090701</v>
      </c>
      <c r="AO259" s="2">
        <v>44274.413141866084</v>
      </c>
      <c r="AP259" s="2">
        <v>43578.084173397801</v>
      </c>
      <c r="AQ259" s="2">
        <v>43295.441493990344</v>
      </c>
      <c r="AR259" s="2">
        <v>43249.333012691975</v>
      </c>
      <c r="AS259" s="2">
        <v>43428.527829732746</v>
      </c>
      <c r="AT259" s="2">
        <v>44508.296389151932</v>
      </c>
      <c r="AU259" s="2">
        <v>45425.776286173859</v>
      </c>
      <c r="AV259" s="2">
        <v>47378.610153577647</v>
      </c>
      <c r="AW259" s="2">
        <v>48425.939675819027</v>
      </c>
      <c r="AX259" s="2">
        <v>50061.552280397176</v>
      </c>
      <c r="AY259" s="2">
        <v>50051.895226726221</v>
      </c>
      <c r="AZ259" s="2">
        <v>50571.761418900904</v>
      </c>
      <c r="BA259" s="2">
        <v>50968.530953281093</v>
      </c>
      <c r="BB259" s="2">
        <v>50821.938780059587</v>
      </c>
    </row>
    <row r="260" spans="1:54" x14ac:dyDescent="0.35">
      <c r="A260" s="6" t="s">
        <v>30</v>
      </c>
      <c r="B260" s="6" t="s">
        <v>19</v>
      </c>
      <c r="C260" s="6" t="s">
        <v>24</v>
      </c>
      <c r="D260" s="33">
        <v>95838</v>
      </c>
      <c r="E260" s="33">
        <v>100879.13168330162</v>
      </c>
      <c r="F260" s="33">
        <v>105804.43177287007</v>
      </c>
      <c r="G260" s="33">
        <v>111101.46388347838</v>
      </c>
      <c r="H260" s="33">
        <v>116731.4130757425</v>
      </c>
      <c r="I260" s="33">
        <v>122353.41771904158</v>
      </c>
      <c r="J260" s="33">
        <v>129055.58581668056</v>
      </c>
      <c r="K260" s="33">
        <v>135302.42561396028</v>
      </c>
      <c r="L260" s="33">
        <v>143286.12070727086</v>
      </c>
      <c r="M260" s="33">
        <v>152214.89212446281</v>
      </c>
      <c r="N260" s="33">
        <v>160948.83113054041</v>
      </c>
      <c r="O260" s="33">
        <v>173779.46184456654</v>
      </c>
      <c r="P260" s="33">
        <v>184298.67897449137</v>
      </c>
      <c r="Q260" s="33">
        <v>193788.36939143602</v>
      </c>
      <c r="R260" s="33">
        <v>202828.91372502013</v>
      </c>
      <c r="S260" s="33">
        <v>211007.88499200123</v>
      </c>
      <c r="T260" s="33">
        <v>218447.03800619522</v>
      </c>
      <c r="U260" s="33">
        <v>225318.44028416593</v>
      </c>
      <c r="V260" s="33">
        <v>231407.79921936142</v>
      </c>
      <c r="W260" s="33">
        <v>237331.15939032569</v>
      </c>
      <c r="X260" s="33">
        <v>243194.89643693384</v>
      </c>
      <c r="Y260" s="33">
        <v>248835.4599627204</v>
      </c>
      <c r="Z260" s="33">
        <v>254590.98895213325</v>
      </c>
      <c r="AA260" s="33">
        <v>260408.95133190983</v>
      </c>
      <c r="AB260" s="33">
        <v>266164.78726969328</v>
      </c>
      <c r="AC260" s="33">
        <v>272644.9362089386</v>
      </c>
      <c r="AD260" s="33">
        <v>278602.18330028758</v>
      </c>
      <c r="AE260" s="33">
        <v>284040.34040076833</v>
      </c>
      <c r="AF260" s="33">
        <v>288467.88242739753</v>
      </c>
      <c r="AG260" s="33">
        <v>291124.93221099197</v>
      </c>
      <c r="AH260" s="33">
        <v>292845.54723084299</v>
      </c>
      <c r="AI260" s="33">
        <v>294576.96641726798</v>
      </c>
      <c r="AJ260" s="33">
        <v>296458.40747105144</v>
      </c>
      <c r="AK260" s="33">
        <v>299457.05108852906</v>
      </c>
      <c r="AL260" s="33">
        <v>302894.51984598843</v>
      </c>
      <c r="AM260" s="33">
        <v>308578.24622257159</v>
      </c>
      <c r="AN260" s="33">
        <v>313344.65124396665</v>
      </c>
      <c r="AO260" s="33">
        <v>316598.49715451186</v>
      </c>
      <c r="AP260" s="33">
        <v>318435.87626858684</v>
      </c>
      <c r="AQ260" s="33">
        <v>319299.32608016522</v>
      </c>
      <c r="AR260" s="33">
        <v>319657.7735192831</v>
      </c>
      <c r="AS260" s="33">
        <v>319788.63305585086</v>
      </c>
      <c r="AT260" s="33">
        <v>319943.16021325224</v>
      </c>
      <c r="AU260" s="33">
        <v>320988.12744158442</v>
      </c>
      <c r="AV260" s="33">
        <v>322732.04173605854</v>
      </c>
      <c r="AW260" s="33">
        <v>326114.35204064962</v>
      </c>
      <c r="AX260" s="33">
        <v>330175.21304523322</v>
      </c>
      <c r="AY260" s="33">
        <v>335410.06471222464</v>
      </c>
      <c r="AZ260" s="33">
        <v>340177.23897711944</v>
      </c>
      <c r="BA260" s="33">
        <v>344977.58336260897</v>
      </c>
      <c r="BB260" s="33">
        <v>349667.57696108549</v>
      </c>
    </row>
    <row r="261" spans="1:54" x14ac:dyDescent="0.35">
      <c r="A261" s="6" t="s">
        <v>17</v>
      </c>
      <c r="B261" s="6" t="s">
        <v>33</v>
      </c>
      <c r="C261" s="3">
        <v>0</v>
      </c>
      <c r="D261" s="2">
        <v>28422</v>
      </c>
      <c r="E261" s="2">
        <v>29789.125802340663</v>
      </c>
      <c r="F261" s="2">
        <v>29983.893041568939</v>
      </c>
      <c r="G261" s="2">
        <v>30174.814605425468</v>
      </c>
      <c r="H261" s="2">
        <v>30391.282575839763</v>
      </c>
      <c r="I261" s="2">
        <v>30623.732682669386</v>
      </c>
      <c r="J261" s="2">
        <v>30875.594926959991</v>
      </c>
      <c r="K261" s="2">
        <v>31153.950827495144</v>
      </c>
      <c r="L261" s="2">
        <v>31461.30043270906</v>
      </c>
      <c r="M261" s="2">
        <v>31796.266003886947</v>
      </c>
      <c r="N261" s="2">
        <v>32154.157350046586</v>
      </c>
      <c r="O261" s="2">
        <v>32529.86441974929</v>
      </c>
      <c r="P261" s="2">
        <v>33001.195127859159</v>
      </c>
      <c r="Q261" s="2">
        <v>33486.519378379046</v>
      </c>
      <c r="R261" s="2">
        <v>33981.994758307112</v>
      </c>
      <c r="S261" s="2">
        <v>34479.534447688748</v>
      </c>
      <c r="T261" s="2">
        <v>34968.309510483137</v>
      </c>
      <c r="U261" s="2">
        <v>35440.953092299489</v>
      </c>
      <c r="V261" s="2">
        <v>35892.70663888321</v>
      </c>
      <c r="W261" s="2">
        <v>36317.664328909646</v>
      </c>
      <c r="X261" s="2">
        <v>36712.8614380617</v>
      </c>
      <c r="Y261" s="2">
        <v>37076.172323643332</v>
      </c>
      <c r="Z261" s="2">
        <v>37404.17808834256</v>
      </c>
      <c r="AA261" s="2">
        <v>37696.913736914357</v>
      </c>
      <c r="AB261" s="2">
        <v>37956.623231567122</v>
      </c>
      <c r="AC261" s="2">
        <v>38186.137470285204</v>
      </c>
      <c r="AD261" s="2">
        <v>38392.245766120497</v>
      </c>
      <c r="AE261" s="2">
        <v>38581.098479983753</v>
      </c>
      <c r="AF261" s="2">
        <v>38758.102146522317</v>
      </c>
      <c r="AG261" s="2">
        <v>38930.535964962364</v>
      </c>
      <c r="AH261" s="2">
        <v>39104.378643045624</v>
      </c>
      <c r="AI261" s="2">
        <v>39283.902169045032</v>
      </c>
      <c r="AJ261" s="2">
        <v>39472.51647902577</v>
      </c>
      <c r="AK261" s="2">
        <v>39672.505890414817</v>
      </c>
      <c r="AL261" s="2">
        <v>39885.714961572739</v>
      </c>
      <c r="AM261" s="2">
        <v>40113.274713931867</v>
      </c>
      <c r="AN261" s="2">
        <v>40354.871886964145</v>
      </c>
      <c r="AO261" s="2">
        <v>40609.454244181405</v>
      </c>
      <c r="AP261" s="2">
        <v>40876.28291389042</v>
      </c>
      <c r="AQ261" s="2">
        <v>41154.814331097572</v>
      </c>
      <c r="AR261" s="2">
        <v>41443.779156617893</v>
      </c>
      <c r="AS261" s="2">
        <v>41741.483339382103</v>
      </c>
      <c r="AT261" s="2">
        <v>42046.142440131625</v>
      </c>
      <c r="AU261" s="2">
        <v>42356.114109077316</v>
      </c>
      <c r="AV261" s="2">
        <v>42669.744268044262</v>
      </c>
      <c r="AW261" s="2">
        <v>42985.070826641138</v>
      </c>
      <c r="AX261" s="2">
        <v>43300.106942636456</v>
      </c>
      <c r="AY261" s="2">
        <v>43613.017250966433</v>
      </c>
      <c r="AZ261" s="2">
        <v>43921.888992279499</v>
      </c>
      <c r="BA261" s="2">
        <v>44224.887677773295</v>
      </c>
      <c r="BB261" s="2">
        <v>44520.31607792923</v>
      </c>
    </row>
    <row r="262" spans="1:54" x14ac:dyDescent="0.35">
      <c r="A262" s="6" t="s">
        <v>17</v>
      </c>
      <c r="B262" s="6" t="s">
        <v>33</v>
      </c>
      <c r="C262" s="3">
        <v>1</v>
      </c>
      <c r="D262" s="2">
        <v>28567</v>
      </c>
      <c r="E262" s="2">
        <v>29020.794238074428</v>
      </c>
      <c r="F262" s="2">
        <v>30317.824471225307</v>
      </c>
      <c r="G262" s="2">
        <v>30503.871573311451</v>
      </c>
      <c r="H262" s="2">
        <v>30694.648774709374</v>
      </c>
      <c r="I262" s="2">
        <v>30912.415073596345</v>
      </c>
      <c r="J262" s="2">
        <v>31145.702570522888</v>
      </c>
      <c r="K262" s="2">
        <v>31403.780132970809</v>
      </c>
      <c r="L262" s="2">
        <v>31687.844643353023</v>
      </c>
      <c r="M262" s="2">
        <v>32000.216206734167</v>
      </c>
      <c r="N262" s="2">
        <v>32339.337698433275</v>
      </c>
      <c r="O262" s="2">
        <v>32700.340369187874</v>
      </c>
      <c r="P262" s="2">
        <v>33078.936719421341</v>
      </c>
      <c r="Q262" s="2">
        <v>33552.766081759604</v>
      </c>
      <c r="R262" s="2">
        <v>34040.296614284569</v>
      </c>
      <c r="S262" s="2">
        <v>34537.659962511367</v>
      </c>
      <c r="T262" s="2">
        <v>35036.797201585243</v>
      </c>
      <c r="U262" s="2">
        <v>35526.934461507575</v>
      </c>
      <c r="V262" s="2">
        <v>36000.765235412364</v>
      </c>
      <c r="W262" s="2">
        <v>36453.543883458631</v>
      </c>
      <c r="X262" s="2">
        <v>36879.37863306432</v>
      </c>
      <c r="Y262" s="2">
        <v>37275.34510221122</v>
      </c>
      <c r="Z262" s="2">
        <v>37639.393106473348</v>
      </c>
      <c r="AA262" s="2">
        <v>37968.198371761922</v>
      </c>
      <c r="AB262" s="2">
        <v>38261.801627091365</v>
      </c>
      <c r="AC262" s="2">
        <v>38522.468086789835</v>
      </c>
      <c r="AD262" s="2">
        <v>38753.050167662404</v>
      </c>
      <c r="AE262" s="2">
        <v>38960.300573880595</v>
      </c>
      <c r="AF262" s="2">
        <v>39150.31185559545</v>
      </c>
      <c r="AG262" s="2">
        <v>39328.466244210329</v>
      </c>
      <c r="AH262" s="2">
        <v>39502.031299992617</v>
      </c>
      <c r="AI262" s="2">
        <v>39676.982719008745</v>
      </c>
      <c r="AJ262" s="2">
        <v>39857.60850637329</v>
      </c>
      <c r="AK262" s="2">
        <v>40047.311836666107</v>
      </c>
      <c r="AL262" s="2">
        <v>40248.395447308983</v>
      </c>
      <c r="AM262" s="2">
        <v>40462.744622097787</v>
      </c>
      <c r="AN262" s="2">
        <v>40691.503544883286</v>
      </c>
      <c r="AO262" s="2">
        <v>40934.32648985074</v>
      </c>
      <c r="AP262" s="2">
        <v>41190.210269523704</v>
      </c>
      <c r="AQ262" s="2">
        <v>41458.41864175113</v>
      </c>
      <c r="AR262" s="2">
        <v>41738.396898859806</v>
      </c>
      <c r="AS262" s="2">
        <v>42028.850565167544</v>
      </c>
      <c r="AT262" s="2">
        <v>42328.060335166447</v>
      </c>
      <c r="AU262" s="2">
        <v>42634.221937799761</v>
      </c>
      <c r="AV262" s="2">
        <v>42945.67213300211</v>
      </c>
      <c r="AW262" s="2">
        <v>43260.737649559946</v>
      </c>
      <c r="AX262" s="2">
        <v>43577.437955692832</v>
      </c>
      <c r="AY262" s="2">
        <v>43893.773912247554</v>
      </c>
      <c r="AZ262" s="2">
        <v>44207.901836388162</v>
      </c>
      <c r="BA262" s="2">
        <v>44517.905018132442</v>
      </c>
      <c r="BB262" s="2">
        <v>44821.939664102378</v>
      </c>
    </row>
    <row r="263" spans="1:54" x14ac:dyDescent="0.35">
      <c r="A263" s="6" t="s">
        <v>17</v>
      </c>
      <c r="B263" s="6" t="s">
        <v>33</v>
      </c>
      <c r="C263" s="3">
        <v>2</v>
      </c>
      <c r="D263" s="2">
        <v>29191</v>
      </c>
      <c r="E263" s="2">
        <v>29152.328488526327</v>
      </c>
      <c r="F263" s="2">
        <v>29586.54786698864</v>
      </c>
      <c r="G263" s="2">
        <v>30835.797464792686</v>
      </c>
      <c r="H263" s="2">
        <v>31016.774914155809</v>
      </c>
      <c r="I263" s="2">
        <v>31207.016686669442</v>
      </c>
      <c r="J263" s="2">
        <v>31425.557441519522</v>
      </c>
      <c r="K263" s="2">
        <v>31665.264523037164</v>
      </c>
      <c r="L263" s="2">
        <v>31929.212493954779</v>
      </c>
      <c r="M263" s="2">
        <v>32218.407859312436</v>
      </c>
      <c r="N263" s="2">
        <v>32534.914647809954</v>
      </c>
      <c r="O263" s="2">
        <v>32876.979750088081</v>
      </c>
      <c r="P263" s="2">
        <v>33240.617937337294</v>
      </c>
      <c r="Q263" s="2">
        <v>33621.552596703434</v>
      </c>
      <c r="R263" s="2">
        <v>34097.35339749686</v>
      </c>
      <c r="S263" s="2">
        <v>34586.579588517634</v>
      </c>
      <c r="T263" s="2">
        <v>35085.363804570035</v>
      </c>
      <c r="U263" s="2">
        <v>35585.67729044491</v>
      </c>
      <c r="V263" s="2">
        <v>36076.801821063033</v>
      </c>
      <c r="W263" s="2">
        <v>36551.473244939742</v>
      </c>
      <c r="X263" s="2">
        <v>37004.978041158131</v>
      </c>
      <c r="Y263" s="2">
        <v>37431.441521415181</v>
      </c>
      <c r="Z263" s="2">
        <v>37828.016196121869</v>
      </c>
      <c r="AA263" s="2">
        <v>38192.712083234699</v>
      </c>
      <c r="AB263" s="2">
        <v>38522.228781218488</v>
      </c>
      <c r="AC263" s="2">
        <v>38816.632487042414</v>
      </c>
      <c r="AD263" s="2">
        <v>39078.181406565505</v>
      </c>
      <c r="AE263" s="2">
        <v>39309.737485742626</v>
      </c>
      <c r="AF263" s="2">
        <v>39518.030380961813</v>
      </c>
      <c r="AG263" s="2">
        <v>39709.10703688681</v>
      </c>
      <c r="AH263" s="2">
        <v>39888.331970135456</v>
      </c>
      <c r="AI263" s="2">
        <v>40062.962398353469</v>
      </c>
      <c r="AJ263" s="2">
        <v>40238.970542700998</v>
      </c>
      <c r="AK263" s="2">
        <v>40420.658537425901</v>
      </c>
      <c r="AL263" s="2">
        <v>40611.423051316386</v>
      </c>
      <c r="AM263" s="2">
        <v>40813.58201230516</v>
      </c>
      <c r="AN263" s="2">
        <v>41029.051570911819</v>
      </c>
      <c r="AO263" s="2">
        <v>41258.976507794046</v>
      </c>
      <c r="AP263" s="2">
        <v>41503.019360912316</v>
      </c>
      <c r="AQ263" s="2">
        <v>41760.177970281111</v>
      </c>
      <c r="AR263" s="2">
        <v>42029.713690199875</v>
      </c>
      <c r="AS263" s="2">
        <v>42311.058231686598</v>
      </c>
      <c r="AT263" s="2">
        <v>42602.892302132917</v>
      </c>
      <c r="AU263" s="2">
        <v>42903.472899623768</v>
      </c>
      <c r="AV263" s="2">
        <v>43210.97820925025</v>
      </c>
      <c r="AW263" s="2">
        <v>43523.727701813448</v>
      </c>
      <c r="AX263" s="2">
        <v>43840.033550630091</v>
      </c>
      <c r="AY263" s="2">
        <v>44157.900995390832</v>
      </c>
      <c r="AZ263" s="2">
        <v>44475.3246361048</v>
      </c>
      <c r="BA263" s="2">
        <v>44790.455014820771</v>
      </c>
      <c r="BB263" s="2">
        <v>45101.380296515264</v>
      </c>
    </row>
    <row r="264" spans="1:54" x14ac:dyDescent="0.35">
      <c r="A264" s="6" t="s">
        <v>17</v>
      </c>
      <c r="B264" s="6" t="s">
        <v>33</v>
      </c>
      <c r="C264" s="3">
        <v>3</v>
      </c>
      <c r="D264" s="2">
        <v>29727</v>
      </c>
      <c r="E264" s="2">
        <v>29773.19131537771</v>
      </c>
      <c r="F264" s="2">
        <v>29688.773020723627</v>
      </c>
      <c r="G264" s="2">
        <v>30132.905270425432</v>
      </c>
      <c r="H264" s="2">
        <v>31338.118856544384</v>
      </c>
      <c r="I264" s="2">
        <v>31514.065791538669</v>
      </c>
      <c r="J264" s="2">
        <v>31703.435202727542</v>
      </c>
      <c r="K264" s="2">
        <v>31928.641777302604</v>
      </c>
      <c r="L264" s="2">
        <v>32174.425697076796</v>
      </c>
      <c r="M264" s="2">
        <v>32443.677008375646</v>
      </c>
      <c r="N264" s="2">
        <v>32737.141117100939</v>
      </c>
      <c r="O264" s="2">
        <v>33056.618319080197</v>
      </c>
      <c r="P264" s="2">
        <v>33401.265572750519</v>
      </c>
      <c r="Q264" s="2">
        <v>33767.093732194662</v>
      </c>
      <c r="R264" s="2">
        <v>34149.901823735177</v>
      </c>
      <c r="S264" s="2">
        <v>34627.233969987574</v>
      </c>
      <c r="T264" s="2">
        <v>35117.756513782122</v>
      </c>
      <c r="U264" s="2">
        <v>35617.60893906244</v>
      </c>
      <c r="V264" s="2">
        <v>36118.797002966785</v>
      </c>
      <c r="W264" s="2">
        <v>36610.642329870505</v>
      </c>
      <c r="X264" s="2">
        <v>37085.939574529548</v>
      </c>
      <c r="Y264" s="2">
        <v>37540.009310592264</v>
      </c>
      <c r="Z264" s="2">
        <v>37967.031124970737</v>
      </c>
      <c r="AA264" s="2">
        <v>38364.219465733833</v>
      </c>
      <c r="AB264" s="2">
        <v>38729.584120322928</v>
      </c>
      <c r="AC264" s="2">
        <v>39059.836205320142</v>
      </c>
      <c r="AD264" s="2">
        <v>39355.053162393895</v>
      </c>
      <c r="AE264" s="2">
        <v>39617.487148847555</v>
      </c>
      <c r="AF264" s="2">
        <v>39850.017613010779</v>
      </c>
      <c r="AG264" s="2">
        <v>40059.358849071403</v>
      </c>
      <c r="AH264" s="2">
        <v>40251.519348366215</v>
      </c>
      <c r="AI264" s="2">
        <v>40431.846575848729</v>
      </c>
      <c r="AJ264" s="2">
        <v>40607.586646845775</v>
      </c>
      <c r="AK264" s="2">
        <v>40784.707470832764</v>
      </c>
      <c r="AL264" s="2">
        <v>40967.523436689022</v>
      </c>
      <c r="AM264" s="2">
        <v>41159.423385789276</v>
      </c>
      <c r="AN264" s="2">
        <v>41362.733376491189</v>
      </c>
      <c r="AO264" s="2">
        <v>41579.385638257467</v>
      </c>
      <c r="AP264" s="2">
        <v>41810.539011167173</v>
      </c>
      <c r="AQ264" s="2">
        <v>42055.845357057151</v>
      </c>
      <c r="AR264" s="2">
        <v>42314.299073414673</v>
      </c>
      <c r="AS264" s="2">
        <v>42585.156261985008</v>
      </c>
      <c r="AT264" s="2">
        <v>42867.834690869226</v>
      </c>
      <c r="AU264" s="2">
        <v>43160.992030694404</v>
      </c>
      <c r="AV264" s="2">
        <v>43462.864401156832</v>
      </c>
      <c r="AW264" s="2">
        <v>43771.61588640933</v>
      </c>
      <c r="AX264" s="2">
        <v>44085.553199079091</v>
      </c>
      <c r="AY264" s="2">
        <v>44402.977983418648</v>
      </c>
      <c r="AZ264" s="2">
        <v>44721.887352378173</v>
      </c>
      <c r="BA264" s="2">
        <v>45040.27274020137</v>
      </c>
      <c r="BB264" s="2">
        <v>45356.282616537639</v>
      </c>
    </row>
    <row r="265" spans="1:54" x14ac:dyDescent="0.35">
      <c r="A265" s="6" t="s">
        <v>17</v>
      </c>
      <c r="B265" s="6" t="s">
        <v>33</v>
      </c>
      <c r="C265" s="3">
        <v>4</v>
      </c>
      <c r="D265" s="2">
        <v>30341</v>
      </c>
      <c r="E265" s="2">
        <v>30302.133422606632</v>
      </c>
      <c r="F265" s="2">
        <v>30297.256630732096</v>
      </c>
      <c r="G265" s="2">
        <v>30206.207825410071</v>
      </c>
      <c r="H265" s="2">
        <v>30661.499087449531</v>
      </c>
      <c r="I265" s="2">
        <v>31825.085385371218</v>
      </c>
      <c r="J265" s="2">
        <v>31995.953982617793</v>
      </c>
      <c r="K265" s="2">
        <v>32190.682146451076</v>
      </c>
      <c r="L265" s="2">
        <v>32422.123807904463</v>
      </c>
      <c r="M265" s="2">
        <v>32673.342407103159</v>
      </c>
      <c r="N265" s="2">
        <v>32946.975960266274</v>
      </c>
      <c r="O265" s="2">
        <v>33243.502959614132</v>
      </c>
      <c r="P265" s="2">
        <v>33565.59986299897</v>
      </c>
      <c r="Q265" s="2">
        <v>33912.403540050829</v>
      </c>
      <c r="R265" s="2">
        <v>34279.983048255803</v>
      </c>
      <c r="S265" s="2">
        <v>34664.247530107466</v>
      </c>
      <c r="T265" s="2">
        <v>35142.740446257863</v>
      </c>
      <c r="U265" s="2">
        <v>35634.231203834112</v>
      </c>
      <c r="V265" s="2">
        <v>36134.871911966606</v>
      </c>
      <c r="W265" s="2">
        <v>36636.689085032122</v>
      </c>
      <c r="X265" s="2">
        <v>37129.059919778607</v>
      </c>
      <c r="Y265" s="2">
        <v>37604.837442318087</v>
      </c>
      <c r="Z265" s="2">
        <v>38059.410389368335</v>
      </c>
      <c r="AA265" s="2">
        <v>38486.999997274143</v>
      </c>
      <c r="AB265" s="2">
        <v>38884.827247047098</v>
      </c>
      <c r="AC265" s="2">
        <v>39250.886151294777</v>
      </c>
      <c r="AD265" s="2">
        <v>39581.888217573913</v>
      </c>
      <c r="AE265" s="2">
        <v>39877.923262952965</v>
      </c>
      <c r="AF265" s="2">
        <v>40141.246315146658</v>
      </c>
      <c r="AG265" s="2">
        <v>40374.75854443742</v>
      </c>
      <c r="AH265" s="2">
        <v>40585.16335623042</v>
      </c>
      <c r="AI265" s="2">
        <v>40778.433138897904</v>
      </c>
      <c r="AJ265" s="2">
        <v>40959.898203246201</v>
      </c>
      <c r="AK265" s="2">
        <v>41136.79338113941</v>
      </c>
      <c r="AL265" s="2">
        <v>41315.08198358972</v>
      </c>
      <c r="AM265" s="2">
        <v>41499.087848243849</v>
      </c>
      <c r="AN265" s="2">
        <v>41692.187374248409</v>
      </c>
      <c r="AO265" s="2">
        <v>41896.70373673131</v>
      </c>
      <c r="AP265" s="2">
        <v>42114.592344091419</v>
      </c>
      <c r="AQ265" s="2">
        <v>42347.010324320036</v>
      </c>
      <c r="AR265" s="2">
        <v>42593.595540254129</v>
      </c>
      <c r="AS265" s="2">
        <v>42853.336340856207</v>
      </c>
      <c r="AT265" s="2">
        <v>43125.48261678702</v>
      </c>
      <c r="AU265" s="2">
        <v>43409.439079583921</v>
      </c>
      <c r="AV265" s="2">
        <v>43703.843053009034</v>
      </c>
      <c r="AW265" s="2">
        <v>44006.913374899275</v>
      </c>
      <c r="AX265" s="2">
        <v>44316.804141331719</v>
      </c>
      <c r="AY265" s="2">
        <v>44631.81308768189</v>
      </c>
      <c r="AZ265" s="2">
        <v>44950.236838115903</v>
      </c>
      <c r="BA265" s="2">
        <v>45270.068002012988</v>
      </c>
      <c r="BB265" s="2">
        <v>45589.298458372854</v>
      </c>
    </row>
    <row r="266" spans="1:54" x14ac:dyDescent="0.35">
      <c r="A266" s="6" t="s">
        <v>17</v>
      </c>
      <c r="B266" s="6" t="s">
        <v>33</v>
      </c>
      <c r="C266" s="3">
        <v>5</v>
      </c>
      <c r="D266" s="2">
        <v>32042</v>
      </c>
      <c r="E266" s="2">
        <v>30920.588770479055</v>
      </c>
      <c r="F266" s="2">
        <v>30810.501342836655</v>
      </c>
      <c r="G266" s="2">
        <v>30799.649290607445</v>
      </c>
      <c r="H266" s="2">
        <v>30707.557043432022</v>
      </c>
      <c r="I266" s="2">
        <v>31172.383815630659</v>
      </c>
      <c r="J266" s="2">
        <v>32296.562417451933</v>
      </c>
      <c r="K266" s="2">
        <v>32469.114941259159</v>
      </c>
      <c r="L266" s="2">
        <v>32668.820787273919</v>
      </c>
      <c r="M266" s="2">
        <v>32905.793544908345</v>
      </c>
      <c r="N266" s="2">
        <v>33161.478773746334</v>
      </c>
      <c r="O266" s="2">
        <v>33438.256886831317</v>
      </c>
      <c r="P266" s="2">
        <v>33737.498231381236</v>
      </c>
      <c r="Q266" s="2">
        <v>34061.798870056344</v>
      </c>
      <c r="R266" s="2">
        <v>34410.335693327732</v>
      </c>
      <c r="S266" s="2">
        <v>34779.272150586155</v>
      </c>
      <c r="T266" s="2">
        <v>35164.640593805962</v>
      </c>
      <c r="U266" s="2">
        <v>35643.988456166859</v>
      </c>
      <c r="V266" s="2">
        <v>36136.185709712598</v>
      </c>
      <c r="W266" s="2">
        <v>36637.385474958173</v>
      </c>
      <c r="X266" s="2">
        <v>37139.65136774211</v>
      </c>
      <c r="Y266" s="2">
        <v>37632.415866233692</v>
      </c>
      <c r="Z266" s="2">
        <v>38108.620989080562</v>
      </c>
      <c r="AA266" s="2">
        <v>38563.710281859028</v>
      </c>
      <c r="AB266" s="2">
        <v>38991.896966422624</v>
      </c>
      <c r="AC266" s="2">
        <v>39390.389687610608</v>
      </c>
      <c r="AD266" s="2">
        <v>39757.158853589783</v>
      </c>
      <c r="AE266" s="2">
        <v>40088.919310339319</v>
      </c>
      <c r="AF266" s="2">
        <v>40385.780360472156</v>
      </c>
      <c r="AG266" s="2">
        <v>40650.00507479607</v>
      </c>
      <c r="AH266" s="2">
        <v>40884.517777164634</v>
      </c>
      <c r="AI266" s="2">
        <v>41096.011070911096</v>
      </c>
      <c r="AJ266" s="2">
        <v>41290.422624830026</v>
      </c>
      <c r="AK266" s="2">
        <v>41473.065906943251</v>
      </c>
      <c r="AL266" s="2">
        <v>41651.164727558491</v>
      </c>
      <c r="AM266" s="2">
        <v>41830.676361884631</v>
      </c>
      <c r="AN266" s="2">
        <v>42015.928503777563</v>
      </c>
      <c r="AO266" s="2">
        <v>42210.276994208412</v>
      </c>
      <c r="AP266" s="2">
        <v>42416.047300307167</v>
      </c>
      <c r="AQ266" s="2">
        <v>42635.20417531221</v>
      </c>
      <c r="AR266" s="2">
        <v>42868.899180222099</v>
      </c>
      <c r="AS266" s="2">
        <v>43116.754545760232</v>
      </c>
      <c r="AT266" s="2">
        <v>43377.751766016343</v>
      </c>
      <c r="AU266" s="2">
        <v>43651.134823346554</v>
      </c>
      <c r="AV266" s="2">
        <v>43936.297228821044</v>
      </c>
      <c r="AW266" s="2">
        <v>44231.859412118458</v>
      </c>
      <c r="AX266" s="2">
        <v>44536.027154389834</v>
      </c>
      <c r="AY266" s="2">
        <v>44846.948032042026</v>
      </c>
      <c r="AZ266" s="2">
        <v>45162.915953020558</v>
      </c>
      <c r="BA266" s="2">
        <v>45482.226090163058</v>
      </c>
      <c r="BB266" s="2">
        <v>45802.870194960531</v>
      </c>
    </row>
    <row r="267" spans="1:54" x14ac:dyDescent="0.35">
      <c r="A267" s="6" t="s">
        <v>17</v>
      </c>
      <c r="B267" s="6" t="s">
        <v>33</v>
      </c>
      <c r="C267" s="3">
        <v>6</v>
      </c>
      <c r="D267" s="2">
        <v>31964</v>
      </c>
      <c r="E267" s="2">
        <v>32612.743425823945</v>
      </c>
      <c r="F267" s="2">
        <v>31423.349235417831</v>
      </c>
      <c r="G267" s="2">
        <v>31294.309985415497</v>
      </c>
      <c r="H267" s="2">
        <v>31285.496574571076</v>
      </c>
      <c r="I267" s="2">
        <v>31191.95314069216</v>
      </c>
      <c r="J267" s="2">
        <v>31664.790380534261</v>
      </c>
      <c r="K267" s="2">
        <v>32758.730383409395</v>
      </c>
      <c r="L267" s="2">
        <v>32932.834820386539</v>
      </c>
      <c r="M267" s="2">
        <v>33136.886473553102</v>
      </c>
      <c r="N267" s="2">
        <v>33378.398514410976</v>
      </c>
      <c r="O267" s="2">
        <v>33637.302471855</v>
      </c>
      <c r="P267" s="2">
        <v>33916.88827786981</v>
      </c>
      <c r="Q267" s="2">
        <v>34218.439829382194</v>
      </c>
      <c r="R267" s="2">
        <v>34544.536194241322</v>
      </c>
      <c r="S267" s="2">
        <v>34894.431712730438</v>
      </c>
      <c r="T267" s="2">
        <v>35264.397866437328</v>
      </c>
      <c r="U267" s="2">
        <v>35650.585642548998</v>
      </c>
      <c r="V267" s="2">
        <v>36130.549252723278</v>
      </c>
      <c r="W267" s="2">
        <v>36623.243154903626</v>
      </c>
      <c r="X267" s="2">
        <v>37124.838575911206</v>
      </c>
      <c r="Y267" s="2">
        <v>37627.437330119406</v>
      </c>
      <c r="Z267" s="2">
        <v>38120.556760622116</v>
      </c>
      <c r="AA267" s="2">
        <v>38597.213565654412</v>
      </c>
      <c r="AB267" s="2">
        <v>39052.856507576769</v>
      </c>
      <c r="AC267" s="2">
        <v>39481.672928479107</v>
      </c>
      <c r="AD267" s="2">
        <v>39880.85278555657</v>
      </c>
      <c r="AE267" s="2">
        <v>40248.348161363268</v>
      </c>
      <c r="AF267" s="2">
        <v>40580.884788073592</v>
      </c>
      <c r="AG267" s="2">
        <v>40878.595122968785</v>
      </c>
      <c r="AH267" s="2">
        <v>41143.7526072974</v>
      </c>
      <c r="AI267" s="2">
        <v>41379.302171890624</v>
      </c>
      <c r="AJ267" s="2">
        <v>41591.924884779153</v>
      </c>
      <c r="AK267" s="2">
        <v>41787.525209088963</v>
      </c>
      <c r="AL267" s="2">
        <v>41971.400343846042</v>
      </c>
      <c r="AM267" s="2">
        <v>42150.762039644404</v>
      </c>
      <c r="AN267" s="2">
        <v>42331.557026402574</v>
      </c>
      <c r="AO267" s="2">
        <v>42518.106538294815</v>
      </c>
      <c r="AP267" s="2">
        <v>42713.752193996181</v>
      </c>
      <c r="AQ267" s="2">
        <v>42920.811335454571</v>
      </c>
      <c r="AR267" s="2">
        <v>43141.253521651102</v>
      </c>
      <c r="AS267" s="2">
        <v>43376.222577124048</v>
      </c>
      <c r="AT267" s="2">
        <v>43625.325111500395</v>
      </c>
      <c r="AU267" s="2">
        <v>43887.536167880753</v>
      </c>
      <c r="AV267" s="2">
        <v>44162.095121823026</v>
      </c>
      <c r="AW267" s="2">
        <v>44448.386964029523</v>
      </c>
      <c r="AX267" s="2">
        <v>44745.019314304212</v>
      </c>
      <c r="AY267" s="2">
        <v>45050.188488381886</v>
      </c>
      <c r="AZ267" s="2">
        <v>45362.040354333367</v>
      </c>
      <c r="BA267" s="2">
        <v>45678.868010853235</v>
      </c>
      <c r="BB267" s="2">
        <v>45998.967543058352</v>
      </c>
    </row>
    <row r="268" spans="1:54" x14ac:dyDescent="0.35">
      <c r="A268" s="6" t="s">
        <v>17</v>
      </c>
      <c r="B268" s="6" t="s">
        <v>33</v>
      </c>
      <c r="C268" s="3">
        <v>7</v>
      </c>
      <c r="D268" s="2">
        <v>32802</v>
      </c>
      <c r="E268" s="2">
        <v>32524.419114453216</v>
      </c>
      <c r="F268" s="2">
        <v>33094.33689080827</v>
      </c>
      <c r="G268" s="2">
        <v>31899.581617739164</v>
      </c>
      <c r="H268" s="2">
        <v>31763.332896147767</v>
      </c>
      <c r="I268" s="2">
        <v>31755.823536410338</v>
      </c>
      <c r="J268" s="2">
        <v>31660.36312631745</v>
      </c>
      <c r="K268" s="2">
        <v>32147.004595094186</v>
      </c>
      <c r="L268" s="2">
        <v>33212.762719996506</v>
      </c>
      <c r="M268" s="2">
        <v>33387.997884623874</v>
      </c>
      <c r="N268" s="2">
        <v>33595.459016972367</v>
      </c>
      <c r="O268" s="2">
        <v>33840.234580805707</v>
      </c>
      <c r="P268" s="2">
        <v>34102.010113712269</v>
      </c>
      <c r="Q268" s="2">
        <v>34383.993102956396</v>
      </c>
      <c r="R268" s="2">
        <v>34687.441453025349</v>
      </c>
      <c r="S268" s="2">
        <v>35014.956916110052</v>
      </c>
      <c r="T268" s="2">
        <v>35365.885374020494</v>
      </c>
      <c r="U268" s="2">
        <v>35736.602768367527</v>
      </c>
      <c r="V268" s="2">
        <v>36123.374988167845</v>
      </c>
      <c r="W268" s="2">
        <v>36603.75173948767</v>
      </c>
      <c r="X268" s="2">
        <v>37096.78221964385</v>
      </c>
      <c r="Y268" s="2">
        <v>37598.657914474737</v>
      </c>
      <c r="Z268" s="2">
        <v>38101.548038638539</v>
      </c>
      <c r="AA268" s="2">
        <v>38595.041127952762</v>
      </c>
      <c r="AB268" s="2">
        <v>39072.180928412439</v>
      </c>
      <c r="AC268" s="2">
        <v>39528.403441429182</v>
      </c>
      <c r="AD268" s="2">
        <v>39957.863952178093</v>
      </c>
      <c r="AE268" s="2">
        <v>40357.738030273555</v>
      </c>
      <c r="AF268" s="2">
        <v>40725.968217579502</v>
      </c>
      <c r="AG268" s="2">
        <v>41059.295351332061</v>
      </c>
      <c r="AH268" s="2">
        <v>41357.876249639827</v>
      </c>
      <c r="AI268" s="2">
        <v>41623.993296104927</v>
      </c>
      <c r="AJ268" s="2">
        <v>41860.609175263788</v>
      </c>
      <c r="AK268" s="2">
        <v>42074.393280041193</v>
      </c>
      <c r="AL268" s="2">
        <v>42271.218750113199</v>
      </c>
      <c r="AM268" s="2">
        <v>42456.36602132237</v>
      </c>
      <c r="AN268" s="2">
        <v>42637.031145765497</v>
      </c>
      <c r="AO268" s="2">
        <v>42819.142716282215</v>
      </c>
      <c r="AP268" s="2">
        <v>43007.020318799288</v>
      </c>
      <c r="AQ268" s="2">
        <v>43203.981451206084</v>
      </c>
      <c r="AR268" s="2">
        <v>43412.332275763474</v>
      </c>
      <c r="AS268" s="2">
        <v>43634.044337923755</v>
      </c>
      <c r="AT268" s="2">
        <v>43870.253180984211</v>
      </c>
      <c r="AU268" s="2">
        <v>44120.550837044197</v>
      </c>
      <c r="AV268" s="2">
        <v>44383.907197083572</v>
      </c>
      <c r="AW268" s="2">
        <v>44659.559132109061</v>
      </c>
      <c r="AX268" s="2">
        <v>44946.886424606128</v>
      </c>
      <c r="AY268" s="2">
        <v>45244.487334740312</v>
      </c>
      <c r="AZ268" s="2">
        <v>45550.553508376252</v>
      </c>
      <c r="BA268" s="2">
        <v>45863.232138019761</v>
      </c>
      <c r="BB268" s="2">
        <v>46180.818582249005</v>
      </c>
    </row>
    <row r="269" spans="1:54" x14ac:dyDescent="0.35">
      <c r="A269" s="6" t="s">
        <v>17</v>
      </c>
      <c r="B269" s="6" t="s">
        <v>33</v>
      </c>
      <c r="C269" s="3">
        <v>8</v>
      </c>
      <c r="D269" s="2">
        <v>33096</v>
      </c>
      <c r="E269" s="2">
        <v>33356.449055666148</v>
      </c>
      <c r="F269" s="2">
        <v>32991.424508401011</v>
      </c>
      <c r="G269" s="2">
        <v>33544.419187372179</v>
      </c>
      <c r="H269" s="2">
        <v>32360.875769308375</v>
      </c>
      <c r="I269" s="2">
        <v>32217.406656523035</v>
      </c>
      <c r="J269" s="2">
        <v>32210.470231769628</v>
      </c>
      <c r="K269" s="2">
        <v>32120.02245280613</v>
      </c>
      <c r="L269" s="2">
        <v>32619.255547216744</v>
      </c>
      <c r="M269" s="2">
        <v>33658.459360645669</v>
      </c>
      <c r="N269" s="2">
        <v>33834.112346730843</v>
      </c>
      <c r="O269" s="2">
        <v>34043.789739597654</v>
      </c>
      <c r="P269" s="2">
        <v>34291.48954128287</v>
      </c>
      <c r="Q269" s="2">
        <v>34555.7345452714</v>
      </c>
      <c r="R269" s="2">
        <v>34839.707812440633</v>
      </c>
      <c r="S269" s="2">
        <v>35144.681072584288</v>
      </c>
      <c r="T269" s="2">
        <v>35473.296224599595</v>
      </c>
      <c r="U269" s="2">
        <v>35824.988328109735</v>
      </c>
      <c r="V269" s="2">
        <v>36196.235065523848</v>
      </c>
      <c r="W269" s="2">
        <v>36583.399303783219</v>
      </c>
      <c r="X269" s="2">
        <v>37064.040677208308</v>
      </c>
      <c r="Y269" s="2">
        <v>37557.300563055491</v>
      </c>
      <c r="Z269" s="2">
        <v>38059.419828605853</v>
      </c>
      <c r="AA269" s="2">
        <v>38562.623075593066</v>
      </c>
      <c r="AB269" s="2">
        <v>39056.525221477306</v>
      </c>
      <c r="AC269" s="2">
        <v>39534.176677219904</v>
      </c>
      <c r="AD269" s="2">
        <v>39990.99437710541</v>
      </c>
      <c r="AE269" s="2">
        <v>40421.107235523705</v>
      </c>
      <c r="AF269" s="2">
        <v>40821.684593383623</v>
      </c>
      <c r="AG269" s="2">
        <v>41190.664953525826</v>
      </c>
      <c r="AH269" s="2">
        <v>41524.80603622138</v>
      </c>
      <c r="AI269" s="2">
        <v>41824.286652362614</v>
      </c>
      <c r="AJ269" s="2">
        <v>42091.396199960625</v>
      </c>
      <c r="AK269" s="2">
        <v>42329.112886943425</v>
      </c>
      <c r="AL269" s="2">
        <v>42544.094671749815</v>
      </c>
      <c r="AM269" s="2">
        <v>42742.183938082489</v>
      </c>
      <c r="AN269" s="2">
        <v>42928.641261637167</v>
      </c>
      <c r="AO269" s="2">
        <v>43110.640332685733</v>
      </c>
      <c r="AP269" s="2">
        <v>43294.095433385533</v>
      </c>
      <c r="AQ269" s="2">
        <v>43483.3152292534</v>
      </c>
      <c r="AR269" s="2">
        <v>43681.591302954745</v>
      </c>
      <c r="AS269" s="2">
        <v>43891.21707233636</v>
      </c>
      <c r="AT269" s="2">
        <v>44114.164868100655</v>
      </c>
      <c r="AU269" s="2">
        <v>44351.562462197668</v>
      </c>
      <c r="AV269" s="2">
        <v>44602.989167752836</v>
      </c>
      <c r="AW269" s="2">
        <v>44867.411809434212</v>
      </c>
      <c r="AX269" s="2">
        <v>45144.067533702742</v>
      </c>
      <c r="AY269" s="2">
        <v>45432.333726730452</v>
      </c>
      <c r="AZ269" s="2">
        <v>45730.803894731056</v>
      </c>
      <c r="BA269" s="2">
        <v>46037.668322932579</v>
      </c>
      <c r="BB269" s="2">
        <v>46351.078337157458</v>
      </c>
    </row>
    <row r="270" spans="1:54" x14ac:dyDescent="0.35">
      <c r="A270" s="6" t="s">
        <v>17</v>
      </c>
      <c r="B270" s="6" t="s">
        <v>33</v>
      </c>
      <c r="C270" s="3">
        <v>9</v>
      </c>
      <c r="D270" s="2">
        <v>33607</v>
      </c>
      <c r="E270" s="2">
        <v>33648.625255885301</v>
      </c>
      <c r="F270" s="2">
        <v>33808.795151213038</v>
      </c>
      <c r="G270" s="2">
        <v>33426.705463197781</v>
      </c>
      <c r="H270" s="2">
        <v>33980.099432637806</v>
      </c>
      <c r="I270" s="2">
        <v>32806.941036893339</v>
      </c>
      <c r="J270" s="2">
        <v>32656.195836197639</v>
      </c>
      <c r="K270" s="2">
        <v>32656.837441513511</v>
      </c>
      <c r="L270" s="2">
        <v>32570.890013650747</v>
      </c>
      <c r="M270" s="2">
        <v>33081.389115415608</v>
      </c>
      <c r="N270" s="2">
        <v>34095.217854337352</v>
      </c>
      <c r="O270" s="2">
        <v>34270.311218827272</v>
      </c>
      <c r="P270" s="2">
        <v>34481.951012604644</v>
      </c>
      <c r="Q270" s="2">
        <v>34732.183094768145</v>
      </c>
      <c r="R270" s="2">
        <v>34998.499679852488</v>
      </c>
      <c r="S270" s="2">
        <v>35284.097913474499</v>
      </c>
      <c r="T270" s="2">
        <v>35590.28078217517</v>
      </c>
      <c r="U270" s="2">
        <v>35919.731577584062</v>
      </c>
      <c r="V270" s="2">
        <v>36271.972862569433</v>
      </c>
      <c r="W270" s="2">
        <v>36643.567706888272</v>
      </c>
      <c r="X270" s="2">
        <v>37030.984060515104</v>
      </c>
      <c r="Y270" s="2">
        <v>37511.79138813731</v>
      </c>
      <c r="Z270" s="2">
        <v>38005.248217286797</v>
      </c>
      <c r="AA270" s="2">
        <v>38507.634371259439</v>
      </c>
      <c r="AB270" s="2">
        <v>39011.188072148427</v>
      </c>
      <c r="AC270" s="2">
        <v>39505.530715454261</v>
      </c>
      <c r="AD270" s="2">
        <v>39983.712331050847</v>
      </c>
      <c r="AE270" s="2">
        <v>40441.135562992225</v>
      </c>
      <c r="AF270" s="2">
        <v>40871.911741066637</v>
      </c>
      <c r="AG270" s="2">
        <v>41273.209069747383</v>
      </c>
      <c r="AH270" s="2">
        <v>41642.965059935996</v>
      </c>
      <c r="AI270" s="2">
        <v>41977.952638859235</v>
      </c>
      <c r="AJ270" s="2">
        <v>42278.369853576864</v>
      </c>
      <c r="AK270" s="2">
        <v>42546.511680374591</v>
      </c>
      <c r="AL270" s="2">
        <v>42785.370175980192</v>
      </c>
      <c r="AM270" s="2">
        <v>43001.590928261714</v>
      </c>
      <c r="AN270" s="2">
        <v>43200.983478689057</v>
      </c>
      <c r="AO270" s="2">
        <v>43388.782259897242</v>
      </c>
      <c r="AP270" s="2">
        <v>43572.142003258254</v>
      </c>
      <c r="AQ270" s="2">
        <v>43756.955123166917</v>
      </c>
      <c r="AR270" s="2">
        <v>43947.516677598251</v>
      </c>
      <c r="AS270" s="2">
        <v>44147.091835048122</v>
      </c>
      <c r="AT270" s="2">
        <v>44357.96112988863</v>
      </c>
      <c r="AU270" s="2">
        <v>44582.097538068119</v>
      </c>
      <c r="AV270" s="2">
        <v>44820.62238744535</v>
      </c>
      <c r="AW270" s="2">
        <v>45073.104829649586</v>
      </c>
      <c r="AX270" s="2">
        <v>45338.511366074614</v>
      </c>
      <c r="AY270" s="2">
        <v>45616.081770008321</v>
      </c>
      <c r="AZ270" s="2">
        <v>45905.194991881675</v>
      </c>
      <c r="BA270" s="2">
        <v>46204.442967378302</v>
      </c>
      <c r="BB270" s="2">
        <v>46512.017316785299</v>
      </c>
    </row>
    <row r="271" spans="1:54" x14ac:dyDescent="0.35">
      <c r="A271" s="6" t="s">
        <v>17</v>
      </c>
      <c r="B271" s="6" t="s">
        <v>33</v>
      </c>
      <c r="C271" s="3">
        <v>10</v>
      </c>
      <c r="D271" s="2">
        <v>33946</v>
      </c>
      <c r="E271" s="2">
        <v>34148.720772704459</v>
      </c>
      <c r="F271" s="2">
        <v>34093.073738378014</v>
      </c>
      <c r="G271" s="2">
        <v>34226.763740482813</v>
      </c>
      <c r="H271" s="2">
        <v>33848.324431231486</v>
      </c>
      <c r="I271" s="2">
        <v>34401.241756048963</v>
      </c>
      <c r="J271" s="2">
        <v>33237.621729889106</v>
      </c>
      <c r="K271" s="2">
        <v>33087.506263037598</v>
      </c>
      <c r="L271" s="2">
        <v>33095.023879077256</v>
      </c>
      <c r="M271" s="2">
        <v>33012.875068446418</v>
      </c>
      <c r="N271" s="2">
        <v>33533.156420915067</v>
      </c>
      <c r="O271" s="2">
        <v>34522.37766141427</v>
      </c>
      <c r="P271" s="2">
        <v>34696.860225780103</v>
      </c>
      <c r="Q271" s="2">
        <v>34910.15185984382</v>
      </c>
      <c r="R271" s="2">
        <v>35162.529028461497</v>
      </c>
      <c r="S271" s="2">
        <v>35430.560358382514</v>
      </c>
      <c r="T271" s="2">
        <v>35717.473849552676</v>
      </c>
      <c r="U271" s="2">
        <v>36024.605556305491</v>
      </c>
      <c r="V271" s="2">
        <v>36354.681683515613</v>
      </c>
      <c r="W271" s="2">
        <v>36707.297443967705</v>
      </c>
      <c r="X271" s="2">
        <v>37079.10983929861</v>
      </c>
      <c r="Y271" s="2">
        <v>37466.687809177594</v>
      </c>
      <c r="Z271" s="2">
        <v>37947.634362133009</v>
      </c>
      <c r="AA271" s="2">
        <v>38441.313713828073</v>
      </c>
      <c r="AB271" s="2">
        <v>38944.00504853866</v>
      </c>
      <c r="AC271" s="2">
        <v>39447.942160082399</v>
      </c>
      <c r="AD271" s="2">
        <v>39942.746645282787</v>
      </c>
      <c r="AE271" s="2">
        <v>40421.471640563723</v>
      </c>
      <c r="AF271" s="2">
        <v>40879.513131242369</v>
      </c>
      <c r="AG271" s="2">
        <v>41310.97069531474</v>
      </c>
      <c r="AH271" s="2">
        <v>41713.01419732684</v>
      </c>
      <c r="AI271" s="2">
        <v>42083.579763930284</v>
      </c>
      <c r="AJ271" s="2">
        <v>42419.453456529038</v>
      </c>
      <c r="AK271" s="2">
        <v>42720.850377677474</v>
      </c>
      <c r="AL271" s="2">
        <v>42990.070106463543</v>
      </c>
      <c r="AM271" s="2">
        <v>43230.115950064814</v>
      </c>
      <c r="AN271" s="2">
        <v>43447.617654188201</v>
      </c>
      <c r="AO271" s="2">
        <v>43648.346094555091</v>
      </c>
      <c r="AP271" s="2">
        <v>43837.51373497922</v>
      </c>
      <c r="AQ271" s="2">
        <v>44022.249250739471</v>
      </c>
      <c r="AR271" s="2">
        <v>44208.421243786353</v>
      </c>
      <c r="AS271" s="2">
        <v>44400.309798975883</v>
      </c>
      <c r="AT271" s="2">
        <v>44601.154433677133</v>
      </c>
      <c r="AU271" s="2">
        <v>44813.22357414828</v>
      </c>
      <c r="AV271" s="2">
        <v>45038.4915333881</v>
      </c>
      <c r="AW271" s="2">
        <v>45278.075222224943</v>
      </c>
      <c r="AX271" s="2">
        <v>45531.536765784986</v>
      </c>
      <c r="AY271" s="2">
        <v>45797.844663784017</v>
      </c>
      <c r="AZ271" s="2">
        <v>46076.244816853694</v>
      </c>
      <c r="BA271" s="2">
        <v>46366.120171103466</v>
      </c>
      <c r="BB271" s="2">
        <v>46666.063372249315</v>
      </c>
    </row>
    <row r="272" spans="1:54" x14ac:dyDescent="0.35">
      <c r="A272" s="6" t="s">
        <v>17</v>
      </c>
      <c r="B272" s="6" t="s">
        <v>33</v>
      </c>
      <c r="C272" s="3">
        <v>11</v>
      </c>
      <c r="D272" s="2">
        <v>34476</v>
      </c>
      <c r="E272" s="2">
        <v>34471.517622526277</v>
      </c>
      <c r="F272" s="2">
        <v>34577.26550046487</v>
      </c>
      <c r="G272" s="2">
        <v>34502.276432616782</v>
      </c>
      <c r="H272" s="2">
        <v>34632.238026129358</v>
      </c>
      <c r="I272" s="2">
        <v>34256.798080384746</v>
      </c>
      <c r="J272" s="2">
        <v>34808.415581663343</v>
      </c>
      <c r="K272" s="2">
        <v>33661.780015774391</v>
      </c>
      <c r="L272" s="2">
        <v>33512.088304999226</v>
      </c>
      <c r="M272" s="2">
        <v>33525.613264693748</v>
      </c>
      <c r="N272" s="2">
        <v>33446.33028513271</v>
      </c>
      <c r="O272" s="2">
        <v>33974.752308783711</v>
      </c>
      <c r="P272" s="2">
        <v>34940.922167847319</v>
      </c>
      <c r="Q272" s="2">
        <v>35114.665487738886</v>
      </c>
      <c r="R272" s="2">
        <v>35329.292656389138</v>
      </c>
      <c r="S272" s="2">
        <v>35583.463424718626</v>
      </c>
      <c r="T272" s="2">
        <v>35852.902667301627</v>
      </c>
      <c r="U272" s="2">
        <v>36140.870954892649</v>
      </c>
      <c r="V272" s="2">
        <v>36448.739476897303</v>
      </c>
      <c r="W272" s="2">
        <v>36779.265956455791</v>
      </c>
      <c r="X272" s="2">
        <v>37132.127159596399</v>
      </c>
      <c r="Y272" s="2">
        <v>37504.070788273959</v>
      </c>
      <c r="Z272" s="2">
        <v>37891.786874536214</v>
      </c>
      <c r="AA272" s="2">
        <v>38372.899486625705</v>
      </c>
      <c r="AB272" s="2">
        <v>38866.838679791719</v>
      </c>
      <c r="AC272" s="2">
        <v>39369.867243905675</v>
      </c>
      <c r="AD272" s="2">
        <v>39874.209104077221</v>
      </c>
      <c r="AE272" s="2">
        <v>40369.48931563503</v>
      </c>
      <c r="AF272" s="2">
        <v>40848.770396476808</v>
      </c>
      <c r="AG272" s="2">
        <v>41307.446536486939</v>
      </c>
      <c r="AH272" s="2">
        <v>41739.609125201663</v>
      </c>
      <c r="AI272" s="2">
        <v>42142.429206149922</v>
      </c>
      <c r="AJ272" s="2">
        <v>42513.840621151212</v>
      </c>
      <c r="AK272" s="2">
        <v>42850.641014487708</v>
      </c>
      <c r="AL272" s="2">
        <v>43153.060914926369</v>
      </c>
      <c r="AM272" s="2">
        <v>43423.402627481191</v>
      </c>
      <c r="AN272" s="2">
        <v>43664.675821554025</v>
      </c>
      <c r="AO272" s="2">
        <v>43883.487349842966</v>
      </c>
      <c r="AP272" s="2">
        <v>44085.57521258307</v>
      </c>
      <c r="AQ272" s="2">
        <v>44276.122647427255</v>
      </c>
      <c r="AR272" s="2">
        <v>44462.23061180814</v>
      </c>
      <c r="AS272" s="2">
        <v>44649.743192701862</v>
      </c>
      <c r="AT272" s="2">
        <v>44842.925453010022</v>
      </c>
      <c r="AU272" s="2">
        <v>45044.992829770039</v>
      </c>
      <c r="AV272" s="2">
        <v>45258.203140436883</v>
      </c>
      <c r="AW272" s="2">
        <v>45484.533454778903</v>
      </c>
      <c r="AX272" s="2">
        <v>45725.098879582903</v>
      </c>
      <c r="AY272" s="2">
        <v>45979.457184171129</v>
      </c>
      <c r="AZ272" s="2">
        <v>46246.582293185245</v>
      </c>
      <c r="BA272" s="2">
        <v>46525.72819473454</v>
      </c>
      <c r="BB272" s="2">
        <v>46816.283689890937</v>
      </c>
    </row>
    <row r="273" spans="1:54" x14ac:dyDescent="0.35">
      <c r="A273" s="6" t="s">
        <v>17</v>
      </c>
      <c r="B273" s="6" t="s">
        <v>33</v>
      </c>
      <c r="C273" s="3">
        <v>12</v>
      </c>
      <c r="D273" s="2">
        <v>34319</v>
      </c>
      <c r="E273" s="2">
        <v>34997.029990588278</v>
      </c>
      <c r="F273" s="2">
        <v>34879.359772565527</v>
      </c>
      <c r="G273" s="2">
        <v>34968.743626305055</v>
      </c>
      <c r="H273" s="2">
        <v>34898.518503982581</v>
      </c>
      <c r="I273" s="2">
        <v>35024.455734201234</v>
      </c>
      <c r="J273" s="2">
        <v>34651.445603974847</v>
      </c>
      <c r="K273" s="2">
        <v>35209.760745148284</v>
      </c>
      <c r="L273" s="2">
        <v>34079.041470786287</v>
      </c>
      <c r="M273" s="2">
        <v>33929.383869830235</v>
      </c>
      <c r="N273" s="2">
        <v>33947.86243736239</v>
      </c>
      <c r="O273" s="2">
        <v>33870.313394118071</v>
      </c>
      <c r="P273" s="2">
        <v>34406.256692345261</v>
      </c>
      <c r="Q273" s="2">
        <v>35350.694832597459</v>
      </c>
      <c r="R273" s="2">
        <v>35523.56401271755</v>
      </c>
      <c r="S273" s="2">
        <v>35739.252173973</v>
      </c>
      <c r="T273" s="2">
        <v>35994.924993306697</v>
      </c>
      <c r="U273" s="2">
        <v>36265.524308192849</v>
      </c>
      <c r="V273" s="2">
        <v>36554.345169114793</v>
      </c>
      <c r="W273" s="2">
        <v>36862.783576208582</v>
      </c>
      <c r="X273" s="2">
        <v>37193.639862030177</v>
      </c>
      <c r="Y273" s="2">
        <v>37546.669989516078</v>
      </c>
      <c r="Z273" s="2">
        <v>37918.732407318181</v>
      </c>
      <c r="AA273" s="2">
        <v>38306.623936970602</v>
      </c>
      <c r="AB273" s="2">
        <v>38787.945451869775</v>
      </c>
      <c r="AC273" s="2">
        <v>39282.181031749002</v>
      </c>
      <c r="AD273" s="2">
        <v>39785.573085538024</v>
      </c>
      <c r="AE273" s="2">
        <v>40290.339356101467</v>
      </c>
      <c r="AF273" s="2">
        <v>40786.11481168725</v>
      </c>
      <c r="AG273" s="2">
        <v>41265.975285305314</v>
      </c>
      <c r="AH273" s="2">
        <v>41725.31605849733</v>
      </c>
      <c r="AI273" s="2">
        <v>42158.220817165362</v>
      </c>
      <c r="AJ273" s="2">
        <v>42561.860858642875</v>
      </c>
      <c r="AK273" s="2">
        <v>42934.167253284795</v>
      </c>
      <c r="AL273" s="2">
        <v>43271.948162845882</v>
      </c>
      <c r="AM273" s="2">
        <v>43575.447054105374</v>
      </c>
      <c r="AN273" s="2">
        <v>43846.964325158558</v>
      </c>
      <c r="AO273" s="2">
        <v>44089.50579239973</v>
      </c>
      <c r="AP273" s="2">
        <v>44309.662438440973</v>
      </c>
      <c r="AQ273" s="2">
        <v>44513.132472939054</v>
      </c>
      <c r="AR273" s="2">
        <v>44705.06838942266</v>
      </c>
      <c r="AS273" s="2">
        <v>44892.542761599521</v>
      </c>
      <c r="AT273" s="2">
        <v>45081.375531837009</v>
      </c>
      <c r="AU273" s="2">
        <v>45275.817445718829</v>
      </c>
      <c r="AV273" s="2">
        <v>45479.061991151881</v>
      </c>
      <c r="AW273" s="2">
        <v>45693.358467993829</v>
      </c>
      <c r="AX273" s="2">
        <v>45920.688710141301</v>
      </c>
      <c r="AY273" s="2">
        <v>46162.1681836801</v>
      </c>
      <c r="AZ273" s="2">
        <v>46417.354059929181</v>
      </c>
      <c r="BA273" s="2">
        <v>46685.226992641539</v>
      </c>
      <c r="BB273" s="2">
        <v>46965.049526598581</v>
      </c>
    </row>
    <row r="274" spans="1:54" x14ac:dyDescent="0.35">
      <c r="A274" s="6" t="s">
        <v>17</v>
      </c>
      <c r="B274" s="6" t="s">
        <v>33</v>
      </c>
      <c r="C274" s="3">
        <v>13</v>
      </c>
      <c r="D274" s="2">
        <v>34045</v>
      </c>
      <c r="E274" s="2">
        <v>34820.581905692583</v>
      </c>
      <c r="F274" s="2">
        <v>35395.175087102514</v>
      </c>
      <c r="G274" s="2">
        <v>35251.362761723591</v>
      </c>
      <c r="H274" s="2">
        <v>35348.980980277571</v>
      </c>
      <c r="I274" s="2">
        <v>35282.925448567097</v>
      </c>
      <c r="J274" s="2">
        <v>35404.714685907697</v>
      </c>
      <c r="K274" s="2">
        <v>35042.339094154006</v>
      </c>
      <c r="L274" s="2">
        <v>35606.697336378085</v>
      </c>
      <c r="M274" s="2">
        <v>34490.665271724749</v>
      </c>
      <c r="N274" s="2">
        <v>34340.403511954653</v>
      </c>
      <c r="O274" s="2">
        <v>34362.572319755498</v>
      </c>
      <c r="P274" s="2">
        <v>34286.596808568764</v>
      </c>
      <c r="Q274" s="2">
        <v>34829.417070386124</v>
      </c>
      <c r="R274" s="2">
        <v>35753.293144234725</v>
      </c>
      <c r="S274" s="2">
        <v>35925.167120955135</v>
      </c>
      <c r="T274" s="2">
        <v>36141.683060121904</v>
      </c>
      <c r="U274" s="2">
        <v>36398.611928645274</v>
      </c>
      <c r="V274" s="2">
        <v>36670.168671673018</v>
      </c>
      <c r="W274" s="2">
        <v>36959.672930479974</v>
      </c>
      <c r="X274" s="2">
        <v>37268.556797907077</v>
      </c>
      <c r="Y274" s="2">
        <v>37599.663306603215</v>
      </c>
      <c r="Z274" s="2">
        <v>37952.847433684678</v>
      </c>
      <c r="AA274" s="2">
        <v>38325.065122155756</v>
      </c>
      <c r="AB274" s="2">
        <v>38713.176291528347</v>
      </c>
      <c r="AC274" s="2">
        <v>39194.743707022266</v>
      </c>
      <c r="AD274" s="2">
        <v>39689.302466045374</v>
      </c>
      <c r="AE274" s="2">
        <v>40193.077745404153</v>
      </c>
      <c r="AF274" s="2">
        <v>40698.287811163245</v>
      </c>
      <c r="AG274" s="2">
        <v>41194.581620076548</v>
      </c>
      <c r="AH274" s="2">
        <v>41675.050384390153</v>
      </c>
      <c r="AI274" s="2">
        <v>42135.090363406627</v>
      </c>
      <c r="AJ274" s="2">
        <v>42568.777504550715</v>
      </c>
      <c r="AK274" s="2">
        <v>42973.282842488981</v>
      </c>
      <c r="AL274" s="2">
        <v>43346.53452204854</v>
      </c>
      <c r="AM274" s="2">
        <v>43685.349375981656</v>
      </c>
      <c r="AN274" s="2">
        <v>43989.978553882436</v>
      </c>
      <c r="AO274" s="2">
        <v>44262.710238404208</v>
      </c>
      <c r="AP274" s="2">
        <v>44506.555573717909</v>
      </c>
      <c r="AQ274" s="2">
        <v>44728.079543726795</v>
      </c>
      <c r="AR274" s="2">
        <v>44932.939668323561</v>
      </c>
      <c r="AS274" s="2">
        <v>45126.257274666881</v>
      </c>
      <c r="AT274" s="2">
        <v>45315.077017168958</v>
      </c>
      <c r="AU274" s="2">
        <v>45505.195813284277</v>
      </c>
      <c r="AV274" s="2">
        <v>45700.851447425965</v>
      </c>
      <c r="AW274" s="2">
        <v>45905.218123792074</v>
      </c>
      <c r="AX274" s="2">
        <v>46120.539242169842</v>
      </c>
      <c r="AY274" s="2">
        <v>46348.803000334425</v>
      </c>
      <c r="AZ274" s="2">
        <v>46591.128495619087</v>
      </c>
      <c r="BA274" s="2">
        <v>46847.07344059449</v>
      </c>
      <c r="BB274" s="2">
        <v>47115.625601858315</v>
      </c>
    </row>
    <row r="275" spans="1:54" x14ac:dyDescent="0.35">
      <c r="A275" s="6" t="s">
        <v>17</v>
      </c>
      <c r="B275" s="6" t="s">
        <v>33</v>
      </c>
      <c r="C275" s="3">
        <v>14</v>
      </c>
      <c r="D275" s="2">
        <v>33390</v>
      </c>
      <c r="E275" s="2">
        <v>34534.801114665592</v>
      </c>
      <c r="F275" s="2">
        <v>35201.434596142448</v>
      </c>
      <c r="G275" s="2">
        <v>35759.797081407589</v>
      </c>
      <c r="H275" s="2">
        <v>35615.873794273968</v>
      </c>
      <c r="I275" s="2">
        <v>35721.271744494174</v>
      </c>
      <c r="J275" s="2">
        <v>35659.212357543212</v>
      </c>
      <c r="K275" s="2">
        <v>35785.435990822603</v>
      </c>
      <c r="L275" s="2">
        <v>35432.988966419252</v>
      </c>
      <c r="M275" s="2">
        <v>36002.61654689048</v>
      </c>
      <c r="N275" s="2">
        <v>34899.841790673003</v>
      </c>
      <c r="O275" s="2">
        <v>34748.062282098377</v>
      </c>
      <c r="P275" s="2">
        <v>34773.636072355905</v>
      </c>
      <c r="Q275" s="2">
        <v>34699.007404187643</v>
      </c>
      <c r="R275" s="2">
        <v>35248.09132426959</v>
      </c>
      <c r="S275" s="2">
        <v>36152.429576373637</v>
      </c>
      <c r="T275" s="2">
        <v>36323.201022827474</v>
      </c>
      <c r="U275" s="2">
        <v>36540.340951306469</v>
      </c>
      <c r="V275" s="2">
        <v>36798.314473013925</v>
      </c>
      <c r="W275" s="2">
        <v>37070.648511772</v>
      </c>
      <c r="X275" s="2">
        <v>37360.698249050693</v>
      </c>
      <c r="Y275" s="2">
        <v>37669.932733771675</v>
      </c>
      <c r="Z275" s="2">
        <v>38001.259084632657</v>
      </c>
      <c r="AA275" s="2">
        <v>38354.6190351369</v>
      </c>
      <c r="AB275" s="2">
        <v>38727.024539272847</v>
      </c>
      <c r="AC275" s="2">
        <v>39115.385803457932</v>
      </c>
      <c r="AD275" s="2">
        <v>39597.217620535455</v>
      </c>
      <c r="AE275" s="2">
        <v>40092.109972582744</v>
      </c>
      <c r="AF275" s="2">
        <v>40596.277643488742</v>
      </c>
      <c r="AG275" s="2">
        <v>41101.943794379113</v>
      </c>
      <c r="AH275" s="2">
        <v>41598.773667361907</v>
      </c>
      <c r="AI275" s="2">
        <v>42079.873138057694</v>
      </c>
      <c r="AJ275" s="2">
        <v>42540.638880486586</v>
      </c>
      <c r="AK275" s="2">
        <v>42975.13940104311</v>
      </c>
      <c r="AL275" s="2">
        <v>43380.545312477334</v>
      </c>
      <c r="AM275" s="2">
        <v>43754.780869486822</v>
      </c>
      <c r="AN275" s="2">
        <v>44094.667120896505</v>
      </c>
      <c r="AO275" s="2">
        <v>44400.453191072396</v>
      </c>
      <c r="AP275" s="2">
        <v>44674.425151967829</v>
      </c>
      <c r="AQ275" s="2">
        <v>44919.587046137967</v>
      </c>
      <c r="AR275" s="2">
        <v>45142.475968191953</v>
      </c>
      <c r="AS275" s="2">
        <v>45348.708782652167</v>
      </c>
      <c r="AT275" s="2">
        <v>45543.376256327909</v>
      </c>
      <c r="AU275" s="2">
        <v>45733.496245060596</v>
      </c>
      <c r="AV275" s="2">
        <v>45924.844297476753</v>
      </c>
      <c r="AW275" s="2">
        <v>46121.647135519801</v>
      </c>
      <c r="AX275" s="2">
        <v>46327.062755503561</v>
      </c>
      <c r="AY275" s="2">
        <v>46543.330821246229</v>
      </c>
      <c r="AZ275" s="2">
        <v>46772.448622283904</v>
      </c>
      <c r="BA275" s="2">
        <v>47015.539850018853</v>
      </c>
      <c r="BB275" s="2">
        <v>47272.164314222508</v>
      </c>
    </row>
    <row r="276" spans="1:54" x14ac:dyDescent="0.35">
      <c r="A276" s="6" t="s">
        <v>17</v>
      </c>
      <c r="B276" s="6" t="s">
        <v>33</v>
      </c>
      <c r="C276" s="3">
        <v>15</v>
      </c>
      <c r="D276" s="2">
        <v>32520</v>
      </c>
      <c r="E276" s="2">
        <v>33846.389968300078</v>
      </c>
      <c r="F276" s="2">
        <v>34906.415968043577</v>
      </c>
      <c r="G276" s="2">
        <v>35554.728417278711</v>
      </c>
      <c r="H276" s="2">
        <v>36118.441930238936</v>
      </c>
      <c r="I276" s="2">
        <v>35975.405784315059</v>
      </c>
      <c r="J276" s="2">
        <v>36088.888920647092</v>
      </c>
      <c r="K276" s="2">
        <v>36038.94291436646</v>
      </c>
      <c r="L276" s="2">
        <v>36169.354805790157</v>
      </c>
      <c r="M276" s="2">
        <v>35826.197801887167</v>
      </c>
      <c r="N276" s="2">
        <v>36400.112723070182</v>
      </c>
      <c r="O276" s="2">
        <v>35309.256164291211</v>
      </c>
      <c r="P276" s="2">
        <v>35156.008840586321</v>
      </c>
      <c r="Q276" s="2">
        <v>35184.706910695604</v>
      </c>
      <c r="R276" s="2">
        <v>35111.226031919818</v>
      </c>
      <c r="S276" s="2">
        <v>35666.022834283278</v>
      </c>
      <c r="T276" s="2">
        <v>36551.369555625599</v>
      </c>
      <c r="U276" s="2">
        <v>36720.923616768865</v>
      </c>
      <c r="V276" s="2">
        <v>36938.506096611476</v>
      </c>
      <c r="W276" s="2">
        <v>37197.329318973083</v>
      </c>
      <c r="X276" s="2">
        <v>37470.281351174315</v>
      </c>
      <c r="Y276" s="2">
        <v>37760.753842686681</v>
      </c>
      <c r="Z276" s="2">
        <v>38070.274738431151</v>
      </c>
      <c r="AA276" s="2">
        <v>38401.805530409401</v>
      </c>
      <c r="AB276" s="2">
        <v>38755.334803203274</v>
      </c>
      <c r="AC276" s="2">
        <v>39127.919576879249</v>
      </c>
      <c r="AD276" s="2">
        <v>39516.512658809799</v>
      </c>
      <c r="AE276" s="2">
        <v>39998.567207399188</v>
      </c>
      <c r="AF276" s="2">
        <v>40493.748640043952</v>
      </c>
      <c r="AG276" s="2">
        <v>40998.266461860956</v>
      </c>
      <c r="AH276" s="2">
        <v>41504.352623613122</v>
      </c>
      <c r="AI276" s="2">
        <v>42001.689947944316</v>
      </c>
      <c r="AJ276" s="2">
        <v>42483.39902900398</v>
      </c>
      <c r="AK276" s="2">
        <v>42944.877384147047</v>
      </c>
      <c r="AL276" s="2">
        <v>43380.187324021768</v>
      </c>
      <c r="AM276" s="2">
        <v>43786.498396774383</v>
      </c>
      <c r="AN276" s="2">
        <v>44161.727365164719</v>
      </c>
      <c r="AO276" s="2">
        <v>44502.690148148955</v>
      </c>
      <c r="AP276" s="2">
        <v>44809.643410002514</v>
      </c>
      <c r="AQ276" s="2">
        <v>45084.859474552097</v>
      </c>
      <c r="AR276" s="2">
        <v>45331.331894821516</v>
      </c>
      <c r="AS276" s="2">
        <v>45555.567659420238</v>
      </c>
      <c r="AT276" s="2">
        <v>45763.142625549757</v>
      </c>
      <c r="AU276" s="2">
        <v>45959.117141287963</v>
      </c>
      <c r="AV276" s="2">
        <v>46150.48260395493</v>
      </c>
      <c r="AW276" s="2">
        <v>46342.994304456144</v>
      </c>
      <c r="AX276" s="2">
        <v>46540.869613890798</v>
      </c>
      <c r="AY276" s="2">
        <v>46747.252315047313</v>
      </c>
      <c r="AZ276" s="2">
        <v>46964.381259539477</v>
      </c>
      <c r="BA276" s="2">
        <v>47194.263076817471</v>
      </c>
      <c r="BB276" s="2">
        <v>47438.026626383136</v>
      </c>
    </row>
    <row r="277" spans="1:54" x14ac:dyDescent="0.35">
      <c r="A277" s="6" t="s">
        <v>17</v>
      </c>
      <c r="B277" s="6" t="s">
        <v>33</v>
      </c>
      <c r="C277" s="3">
        <v>16</v>
      </c>
      <c r="D277" s="2">
        <v>31310</v>
      </c>
      <c r="E277" s="2">
        <v>32915.774423051487</v>
      </c>
      <c r="F277" s="2">
        <v>34199.382950869374</v>
      </c>
      <c r="G277" s="2">
        <v>35261.607814923664</v>
      </c>
      <c r="H277" s="2">
        <v>35905.880582881386</v>
      </c>
      <c r="I277" s="2">
        <v>36475.947439366748</v>
      </c>
      <c r="J277" s="2">
        <v>36335.379523064672</v>
      </c>
      <c r="K277" s="2">
        <v>36465.013400694661</v>
      </c>
      <c r="L277" s="2">
        <v>36427.396718478034</v>
      </c>
      <c r="M277" s="2">
        <v>36561.694229278932</v>
      </c>
      <c r="N277" s="2">
        <v>36227.402899760724</v>
      </c>
      <c r="O277" s="2">
        <v>36804.147354346249</v>
      </c>
      <c r="P277" s="2">
        <v>35725.813954941608</v>
      </c>
      <c r="Q277" s="2">
        <v>35571.029225834944</v>
      </c>
      <c r="R277" s="2">
        <v>35602.658474721902</v>
      </c>
      <c r="S277" s="2">
        <v>35530.18590727116</v>
      </c>
      <c r="T277" s="2">
        <v>36090.205047628115</v>
      </c>
      <c r="U277" s="2">
        <v>36955.802358850677</v>
      </c>
      <c r="V277" s="2">
        <v>37123.898912092547</v>
      </c>
      <c r="W277" s="2">
        <v>37341.675995277321</v>
      </c>
      <c r="X277" s="2">
        <v>37601.105796504198</v>
      </c>
      <c r="Y277" s="2">
        <v>37874.455122088701</v>
      </c>
      <c r="Z277" s="2">
        <v>38165.174790448254</v>
      </c>
      <c r="AA277" s="2">
        <v>38474.844312427937</v>
      </c>
      <c r="AB277" s="2">
        <v>38806.439028211818</v>
      </c>
      <c r="AC277" s="2">
        <v>39159.986124645395</v>
      </c>
      <c r="AD277" s="2">
        <v>39532.583312206691</v>
      </c>
      <c r="AE277" s="2">
        <v>39921.228885593446</v>
      </c>
      <c r="AF277" s="2">
        <v>40403.271699320219</v>
      </c>
      <c r="AG277" s="2">
        <v>40898.506884547583</v>
      </c>
      <c r="AH277" s="2">
        <v>41403.143607308113</v>
      </c>
      <c r="AI277" s="2">
        <v>41909.427309826337</v>
      </c>
      <c r="AJ277" s="2">
        <v>42407.06410121153</v>
      </c>
      <c r="AK277" s="2">
        <v>42889.193071812566</v>
      </c>
      <c r="AL277" s="2">
        <v>43351.215062555995</v>
      </c>
      <c r="AM277" s="2">
        <v>43787.188547465295</v>
      </c>
      <c r="AN277" s="2">
        <v>44194.279134567252</v>
      </c>
      <c r="AO277" s="2">
        <v>44570.385867884499</v>
      </c>
      <c r="AP277" s="2">
        <v>44912.333566124711</v>
      </c>
      <c r="AQ277" s="2">
        <v>45220.373920129736</v>
      </c>
      <c r="AR277" s="2">
        <v>45496.760825680351</v>
      </c>
      <c r="AS277" s="2">
        <v>45744.473252721742</v>
      </c>
      <c r="AT277" s="2">
        <v>45969.982915404493</v>
      </c>
      <c r="AU277" s="2">
        <v>46178.820898464764</v>
      </c>
      <c r="AV277" s="2">
        <v>46376.014524957827</v>
      </c>
      <c r="AW277" s="2">
        <v>46568.525751622714</v>
      </c>
      <c r="AX277" s="2">
        <v>46762.088190128903</v>
      </c>
      <c r="AY277" s="2">
        <v>46960.909231544225</v>
      </c>
      <c r="AZ277" s="2">
        <v>47168.119859346385</v>
      </c>
      <c r="BA277" s="2">
        <v>47385.957349672564</v>
      </c>
      <c r="BB277" s="2">
        <v>47616.436848150683</v>
      </c>
    </row>
    <row r="278" spans="1:54" x14ac:dyDescent="0.35">
      <c r="A278" s="6" t="s">
        <v>17</v>
      </c>
      <c r="B278" s="6" t="s">
        <v>33</v>
      </c>
      <c r="C278" s="3">
        <v>17</v>
      </c>
      <c r="D278" s="2">
        <v>30590</v>
      </c>
      <c r="E278" s="2">
        <v>31645.650369313928</v>
      </c>
      <c r="F278" s="2">
        <v>33259.620694253921</v>
      </c>
      <c r="G278" s="2">
        <v>34586.412204617802</v>
      </c>
      <c r="H278" s="2">
        <v>35651.501282639882</v>
      </c>
      <c r="I278" s="2">
        <v>36292.892727211423</v>
      </c>
      <c r="J278" s="2">
        <v>36871.671283636082</v>
      </c>
      <c r="K278" s="2">
        <v>36741.832878641988</v>
      </c>
      <c r="L278" s="2">
        <v>36889.260191992653</v>
      </c>
      <c r="M278" s="2">
        <v>36864.850021724669</v>
      </c>
      <c r="N278" s="2">
        <v>37002.244300413964</v>
      </c>
      <c r="O278" s="2">
        <v>36676.510462296166</v>
      </c>
      <c r="P278" s="2">
        <v>37255.970628968425</v>
      </c>
      <c r="Q278" s="2">
        <v>36192.105512413662</v>
      </c>
      <c r="R278" s="2">
        <v>36035.317231592271</v>
      </c>
      <c r="S278" s="2">
        <v>36069.940994729528</v>
      </c>
      <c r="T278" s="2">
        <v>35998.355870401901</v>
      </c>
      <c r="U278" s="2">
        <v>36563.761702672797</v>
      </c>
      <c r="V278" s="2">
        <v>37406.216479087554</v>
      </c>
      <c r="W278" s="2">
        <v>37572.359662272072</v>
      </c>
      <c r="X278" s="2">
        <v>37790.075759030187</v>
      </c>
      <c r="Y278" s="2">
        <v>38049.932380527447</v>
      </c>
      <c r="Z278" s="2">
        <v>38323.532014482633</v>
      </c>
      <c r="AA278" s="2">
        <v>38614.381940016974</v>
      </c>
      <c r="AB278" s="2">
        <v>38924.073719797918</v>
      </c>
      <c r="AC278" s="2">
        <v>39255.587529960976</v>
      </c>
      <c r="AD278" s="2">
        <v>39608.985927021895</v>
      </c>
      <c r="AE278" s="2">
        <v>39981.415070634299</v>
      </c>
      <c r="AF278" s="2">
        <v>40369.933376958194</v>
      </c>
      <c r="AG278" s="2">
        <v>40851.73493902255</v>
      </c>
      <c r="AH278" s="2">
        <v>41346.807644956702</v>
      </c>
      <c r="AI278" s="2">
        <v>41851.361879026837</v>
      </c>
      <c r="AJ278" s="2">
        <v>42357.661429684667</v>
      </c>
      <c r="AK278" s="2">
        <v>42855.443494279738</v>
      </c>
      <c r="AL278" s="2">
        <v>43337.871192166145</v>
      </c>
      <c r="AM278" s="2">
        <v>43800.349938156389</v>
      </c>
      <c r="AN278" s="2">
        <v>44236.931450492397</v>
      </c>
      <c r="AO278" s="2">
        <v>44644.764952364341</v>
      </c>
      <c r="AP278" s="2">
        <v>45021.74663414363</v>
      </c>
      <c r="AQ278" s="2">
        <v>45364.696848204258</v>
      </c>
      <c r="AR278" s="2">
        <v>45673.857962085094</v>
      </c>
      <c r="AS278" s="2">
        <v>45951.45943184755</v>
      </c>
      <c r="AT278" s="2">
        <v>46200.461184242813</v>
      </c>
      <c r="AU278" s="2">
        <v>46427.29156342685</v>
      </c>
      <c r="AV278" s="2">
        <v>46637.428890124465</v>
      </c>
      <c r="AW278" s="2">
        <v>46835.862271509839</v>
      </c>
      <c r="AX278" s="2">
        <v>47029.519392991206</v>
      </c>
      <c r="AY278" s="2">
        <v>47224.108729681611</v>
      </c>
      <c r="AZ278" s="2">
        <v>47423.82832143578</v>
      </c>
      <c r="BA278" s="2">
        <v>47631.79344557556</v>
      </c>
      <c r="BB278" s="2">
        <v>47850.238935644826</v>
      </c>
    </row>
    <row r="279" spans="1:54" x14ac:dyDescent="0.35">
      <c r="A279" s="6" t="s">
        <v>17</v>
      </c>
      <c r="B279" s="6" t="s">
        <v>33</v>
      </c>
      <c r="C279" s="3">
        <v>18</v>
      </c>
      <c r="D279" s="2">
        <v>29981</v>
      </c>
      <c r="E279" s="2">
        <v>30989.205770732853</v>
      </c>
      <c r="F279" s="2">
        <v>32017.203469539323</v>
      </c>
      <c r="G279" s="2">
        <v>33657.282521167828</v>
      </c>
      <c r="H279" s="2">
        <v>34995.838569065483</v>
      </c>
      <c r="I279" s="2">
        <v>36055.97558850974</v>
      </c>
      <c r="J279" s="2">
        <v>36687.266534466507</v>
      </c>
      <c r="K279" s="2">
        <v>37279.918878130287</v>
      </c>
      <c r="L279" s="2">
        <v>37161.891932198654</v>
      </c>
      <c r="M279" s="2">
        <v>37327.975122503267</v>
      </c>
      <c r="N279" s="2">
        <v>37317.426932256501</v>
      </c>
      <c r="O279" s="2">
        <v>37456.596842806568</v>
      </c>
      <c r="P279" s="2">
        <v>37141.983477865746</v>
      </c>
      <c r="Q279" s="2">
        <v>37723.082197740128</v>
      </c>
      <c r="R279" s="2">
        <v>36678.978663019851</v>
      </c>
      <c r="S279" s="2">
        <v>36520.73275112034</v>
      </c>
      <c r="T279" s="2">
        <v>36558.841646115863</v>
      </c>
      <c r="U279" s="2">
        <v>36488.710626726563</v>
      </c>
      <c r="V279" s="2">
        <v>37058.594156851745</v>
      </c>
      <c r="W279" s="2">
        <v>37872.902954599493</v>
      </c>
      <c r="X279" s="2">
        <v>38036.597965575107</v>
      </c>
      <c r="Y279" s="2">
        <v>38253.836231351161</v>
      </c>
      <c r="Z279" s="2">
        <v>38513.695066244451</v>
      </c>
      <c r="AA279" s="2">
        <v>38787.124488196845</v>
      </c>
      <c r="AB279" s="2">
        <v>39077.638372164183</v>
      </c>
      <c r="AC279" s="2">
        <v>39386.824866887298</v>
      </c>
      <c r="AD279" s="2">
        <v>39717.650018064771</v>
      </c>
      <c r="AE279" s="2">
        <v>40070.216640352213</v>
      </c>
      <c r="AF279" s="2">
        <v>40441.741808488521</v>
      </c>
      <c r="AG279" s="2">
        <v>40829.366104987712</v>
      </c>
      <c r="AH279" s="2">
        <v>41309.880932401786</v>
      </c>
      <c r="AI279" s="2">
        <v>41803.73428703157</v>
      </c>
      <c r="AJ279" s="2">
        <v>42307.149676702218</v>
      </c>
      <c r="AK279" s="2">
        <v>42812.435313442482</v>
      </c>
      <c r="AL279" s="2">
        <v>43309.394687572909</v>
      </c>
      <c r="AM279" s="2">
        <v>43791.237395383832</v>
      </c>
      <c r="AN279" s="2">
        <v>44253.382105722056</v>
      </c>
      <c r="AO279" s="2">
        <v>44689.876847280924</v>
      </c>
      <c r="AP279" s="2">
        <v>45097.876453846889</v>
      </c>
      <c r="AQ279" s="2">
        <v>45475.259014767646</v>
      </c>
      <c r="AR279" s="2">
        <v>45818.842540205274</v>
      </c>
      <c r="AS279" s="2">
        <v>46128.852456277018</v>
      </c>
      <c r="AT279" s="2">
        <v>46407.479994038906</v>
      </c>
      <c r="AU279" s="2">
        <v>46657.651965666126</v>
      </c>
      <c r="AV279" s="2">
        <v>46885.727574237593</v>
      </c>
      <c r="AW279" s="2">
        <v>47097.109820305261</v>
      </c>
      <c r="AX279" s="2">
        <v>47296.731671097819</v>
      </c>
      <c r="AY279" s="2">
        <v>47491.463505980159</v>
      </c>
      <c r="AZ279" s="2">
        <v>47686.972878851404</v>
      </c>
      <c r="BA279" s="2">
        <v>47887.435813046519</v>
      </c>
      <c r="BB279" s="2">
        <v>48095.942985664944</v>
      </c>
    </row>
    <row r="280" spans="1:54" x14ac:dyDescent="0.35">
      <c r="A280" s="6" t="s">
        <v>17</v>
      </c>
      <c r="B280" s="6" t="s">
        <v>33</v>
      </c>
      <c r="C280" s="3">
        <v>19</v>
      </c>
      <c r="D280" s="2">
        <v>30688</v>
      </c>
      <c r="E280" s="2">
        <v>30471.199338409893</v>
      </c>
      <c r="F280" s="2">
        <v>31545.608724487847</v>
      </c>
      <c r="G280" s="2">
        <v>32706.75389791228</v>
      </c>
      <c r="H280" s="2">
        <v>34371.185765107512</v>
      </c>
      <c r="I280" s="2">
        <v>35733.315786312742</v>
      </c>
      <c r="J280" s="2">
        <v>36797.183277027674</v>
      </c>
      <c r="K280" s="2">
        <v>37439.718957589183</v>
      </c>
      <c r="L280" s="2">
        <v>38055.46330682854</v>
      </c>
      <c r="M280" s="2">
        <v>37957.117572177514</v>
      </c>
      <c r="N280" s="2">
        <v>38146.655539705484</v>
      </c>
      <c r="O280" s="2">
        <v>38151.514220270292</v>
      </c>
      <c r="P280" s="2">
        <v>38294.574512486186</v>
      </c>
      <c r="Q280" s="2">
        <v>37994.668066940423</v>
      </c>
      <c r="R280" s="2">
        <v>38578.122719370658</v>
      </c>
      <c r="S280" s="2">
        <v>37559.230047001256</v>
      </c>
      <c r="T280" s="2">
        <v>37401.192506017738</v>
      </c>
      <c r="U280" s="2">
        <v>37444.369253951321</v>
      </c>
      <c r="V280" s="2">
        <v>37377.226325691372</v>
      </c>
      <c r="W280" s="2">
        <v>37951.996485311269</v>
      </c>
      <c r="X280" s="2">
        <v>38735.191059061333</v>
      </c>
      <c r="Y280" s="2">
        <v>38897.019930831557</v>
      </c>
      <c r="Z280" s="2">
        <v>39114.486247106383</v>
      </c>
      <c r="AA280" s="2">
        <v>39375.081870171285</v>
      </c>
      <c r="AB280" s="2">
        <v>39649.058592745518</v>
      </c>
      <c r="AC280" s="2">
        <v>39939.911694125025</v>
      </c>
      <c r="AD280" s="2">
        <v>40249.20988045074</v>
      </c>
      <c r="AE280" s="2">
        <v>40579.899423288975</v>
      </c>
      <c r="AF280" s="2">
        <v>40932.136460057802</v>
      </c>
      <c r="AG280" s="2">
        <v>41303.22900512223</v>
      </c>
      <c r="AH280" s="2">
        <v>41690.419801003642</v>
      </c>
      <c r="AI280" s="2">
        <v>42169.91367561098</v>
      </c>
      <c r="AJ280" s="2">
        <v>42662.819425047179</v>
      </c>
      <c r="AK280" s="2">
        <v>43165.38511599254</v>
      </c>
      <c r="AL280" s="2">
        <v>43669.985256033135</v>
      </c>
      <c r="AM280" s="2">
        <v>44166.515913044626</v>
      </c>
      <c r="AN280" s="2">
        <v>44648.244557885642</v>
      </c>
      <c r="AO280" s="2">
        <v>45110.596882176011</v>
      </c>
      <c r="AP280" s="2">
        <v>45547.640305883957</v>
      </c>
      <c r="AQ280" s="2">
        <v>45956.516702701825</v>
      </c>
      <c r="AR280" s="2">
        <v>46335.077250629292</v>
      </c>
      <c r="AS280" s="2">
        <v>46680.133057592211</v>
      </c>
      <c r="AT280" s="2">
        <v>46991.881812123975</v>
      </c>
      <c r="AU280" s="2">
        <v>47272.461680350127</v>
      </c>
      <c r="AV280" s="2">
        <v>47524.752422815138</v>
      </c>
      <c r="AW280" s="2">
        <v>47755.022626328107</v>
      </c>
      <c r="AX280" s="2">
        <v>47968.58214188776</v>
      </c>
      <c r="AY280" s="2">
        <v>48170.293239486935</v>
      </c>
      <c r="AZ280" s="2">
        <v>48366.95457700947</v>
      </c>
      <c r="BA280" s="2">
        <v>48564.179669544385</v>
      </c>
      <c r="BB280" s="2">
        <v>48766.115759343695</v>
      </c>
    </row>
    <row r="281" spans="1:54" x14ac:dyDescent="0.35">
      <c r="A281" s="6" t="s">
        <v>17</v>
      </c>
      <c r="B281" s="6" t="s">
        <v>33</v>
      </c>
      <c r="C281" s="3">
        <v>20</v>
      </c>
      <c r="D281" s="2">
        <v>31899</v>
      </c>
      <c r="E281" s="2">
        <v>31020.308271260958</v>
      </c>
      <c r="F281" s="2">
        <v>31071.848747332107</v>
      </c>
      <c r="G281" s="2">
        <v>32399.243287681929</v>
      </c>
      <c r="H281" s="2">
        <v>33611.316094834358</v>
      </c>
      <c r="I281" s="2">
        <v>35311.487223912467</v>
      </c>
      <c r="J281" s="2">
        <v>36709.235317621104</v>
      </c>
      <c r="K281" s="2">
        <v>37794.431755628299</v>
      </c>
      <c r="L281" s="2">
        <v>38449.944200030724</v>
      </c>
      <c r="M281" s="2">
        <v>39089.95705938599</v>
      </c>
      <c r="N281" s="2">
        <v>39010.038933915959</v>
      </c>
      <c r="O281" s="2">
        <v>39220.217865787949</v>
      </c>
      <c r="P281" s="2">
        <v>39242.232643909236</v>
      </c>
      <c r="Q281" s="2">
        <v>39389.847641971544</v>
      </c>
      <c r="R281" s="2">
        <v>39105.802073266772</v>
      </c>
      <c r="S281" s="2">
        <v>39692.216962670689</v>
      </c>
      <c r="T281" s="2">
        <v>38700.077261816885</v>
      </c>
      <c r="U281" s="2">
        <v>38542.251039582778</v>
      </c>
      <c r="V281" s="2">
        <v>38591.03038710395</v>
      </c>
      <c r="W281" s="2">
        <v>38527.196116484418</v>
      </c>
      <c r="X281" s="2">
        <v>39107.740125748562</v>
      </c>
      <c r="Y281" s="2">
        <v>39857.942235035596</v>
      </c>
      <c r="Z281" s="2">
        <v>40018.202846763124</v>
      </c>
      <c r="AA281" s="2">
        <v>40236.513789640332</v>
      </c>
      <c r="AB281" s="2">
        <v>40498.567248103609</v>
      </c>
      <c r="AC281" s="2">
        <v>40773.809106876353</v>
      </c>
      <c r="AD281" s="2">
        <v>41065.700259048055</v>
      </c>
      <c r="AE281" s="2">
        <v>41375.792976822391</v>
      </c>
      <c r="AF281" s="2">
        <v>41707.026730579062</v>
      </c>
      <c r="AG281" s="2">
        <v>42059.625336023899</v>
      </c>
      <c r="AH281" s="2">
        <v>42431.000889428906</v>
      </c>
      <c r="AI281" s="2">
        <v>42818.506441239973</v>
      </c>
      <c r="AJ281" s="2">
        <v>43297.756485902908</v>
      </c>
      <c r="AK281" s="2">
        <v>43790.52949782947</v>
      </c>
      <c r="AL281" s="2">
        <v>44293.098169127559</v>
      </c>
      <c r="AM281" s="2">
        <v>44797.902040169989</v>
      </c>
      <c r="AN281" s="2">
        <v>45294.922304416788</v>
      </c>
      <c r="AO281" s="2">
        <v>45777.464741296419</v>
      </c>
      <c r="AP281" s="2">
        <v>46240.973314045463</v>
      </c>
      <c r="AQ281" s="2">
        <v>46679.508626490831</v>
      </c>
      <c r="AR281" s="2">
        <v>47090.187659955976</v>
      </c>
      <c r="AS281" s="2">
        <v>47470.824032567456</v>
      </c>
      <c r="AT281" s="2">
        <v>47818.21483764585</v>
      </c>
      <c r="AU281" s="2">
        <v>48132.525443552688</v>
      </c>
      <c r="AV281" s="2">
        <v>48415.83760257539</v>
      </c>
      <c r="AW281" s="2">
        <v>48670.983744583216</v>
      </c>
      <c r="AX281" s="2">
        <v>48904.142080229416</v>
      </c>
      <c r="AY281" s="2">
        <v>49120.528521912369</v>
      </c>
      <c r="AZ281" s="2">
        <v>49324.939206959803</v>
      </c>
      <c r="BA281" s="2">
        <v>49524.102519756176</v>
      </c>
      <c r="BB281" s="2">
        <v>49723.580433845556</v>
      </c>
    </row>
    <row r="282" spans="1:54" x14ac:dyDescent="0.35">
      <c r="A282" s="6" t="s">
        <v>17</v>
      </c>
      <c r="B282" s="6" t="s">
        <v>33</v>
      </c>
      <c r="C282" s="3">
        <v>21</v>
      </c>
      <c r="D282" s="2">
        <v>32170</v>
      </c>
      <c r="E282" s="2">
        <v>32223.635633366819</v>
      </c>
      <c r="F282" s="2">
        <v>31606.171104415225</v>
      </c>
      <c r="G282" s="2">
        <v>31965.27829405346</v>
      </c>
      <c r="H282" s="2">
        <v>33340.674102083409</v>
      </c>
      <c r="I282" s="2">
        <v>34596.01991040515</v>
      </c>
      <c r="J282" s="2">
        <v>36322.357424099282</v>
      </c>
      <c r="K282" s="2">
        <v>37755.284942924322</v>
      </c>
      <c r="L282" s="2">
        <v>38854.877363068008</v>
      </c>
      <c r="M282" s="2">
        <v>39517.039940664596</v>
      </c>
      <c r="N282" s="2">
        <v>40174.778011054754</v>
      </c>
      <c r="O282" s="2">
        <v>40107.731871125594</v>
      </c>
      <c r="P282" s="2">
        <v>40339.536963594081</v>
      </c>
      <c r="Q282" s="2">
        <v>40379.817349683479</v>
      </c>
      <c r="R282" s="2">
        <v>40532.081229898198</v>
      </c>
      <c r="S282" s="2">
        <v>40265.557260949194</v>
      </c>
      <c r="T282" s="2">
        <v>40853.62566139664</v>
      </c>
      <c r="U282" s="2">
        <v>39892.267972694739</v>
      </c>
      <c r="V282" s="2">
        <v>39735.317979232881</v>
      </c>
      <c r="W282" s="2">
        <v>39790.007950318228</v>
      </c>
      <c r="X282" s="2">
        <v>39730.063038702552</v>
      </c>
      <c r="Y282" s="2">
        <v>40315.342663493866</v>
      </c>
      <c r="Z282" s="2">
        <v>41029.676155095112</v>
      </c>
      <c r="AA282" s="2">
        <v>41188.492584404928</v>
      </c>
      <c r="AB282" s="2">
        <v>41407.754865633906</v>
      </c>
      <c r="AC282" s="2">
        <v>41671.286499373069</v>
      </c>
      <c r="AD282" s="2">
        <v>41947.760793995098</v>
      </c>
      <c r="AE282" s="2">
        <v>42240.597639190659</v>
      </c>
      <c r="AF282" s="2">
        <v>42551.343107049943</v>
      </c>
      <c r="AG282" s="2">
        <v>42882.933689930614</v>
      </c>
      <c r="AH282" s="2">
        <v>43235.672287379079</v>
      </c>
      <c r="AI282" s="2">
        <v>43607.088883567019</v>
      </c>
      <c r="AJ282" s="2">
        <v>43994.659049861264</v>
      </c>
      <c r="AK282" s="2">
        <v>44473.184052838755</v>
      </c>
      <c r="AL282" s="2">
        <v>44965.349291835759</v>
      </c>
      <c r="AM282" s="2">
        <v>45467.461267955405</v>
      </c>
      <c r="AN282" s="2">
        <v>45972.03758569777</v>
      </c>
      <c r="AO282" s="2">
        <v>46469.152545241755</v>
      </c>
      <c r="AP282" s="2">
        <v>46952.18255117497</v>
      </c>
      <c r="AQ282" s="2">
        <v>47416.573893031833</v>
      </c>
      <c r="AR282" s="2">
        <v>47856.383643116198</v>
      </c>
      <c r="AS282" s="2">
        <v>48268.700406287593</v>
      </c>
      <c r="AT282" s="2">
        <v>48651.2970667634</v>
      </c>
      <c r="AU282" s="2">
        <v>49000.959414550896</v>
      </c>
      <c r="AV282" s="2">
        <v>49317.816295104123</v>
      </c>
      <c r="AW282" s="2">
        <v>49603.885532278138</v>
      </c>
      <c r="AX282" s="2">
        <v>49861.945764545635</v>
      </c>
      <c r="AY282" s="2">
        <v>50098.068267771152</v>
      </c>
      <c r="AZ282" s="2">
        <v>50317.365478804291</v>
      </c>
      <c r="BA282" s="2">
        <v>50524.556151979123</v>
      </c>
      <c r="BB282" s="2">
        <v>50726.283399660053</v>
      </c>
    </row>
    <row r="283" spans="1:54" x14ac:dyDescent="0.35">
      <c r="A283" s="6" t="s">
        <v>17</v>
      </c>
      <c r="B283" s="6" t="s">
        <v>33</v>
      </c>
      <c r="C283" s="3">
        <v>22</v>
      </c>
      <c r="D283" s="2">
        <v>32491</v>
      </c>
      <c r="E283" s="2">
        <v>32515.981960827688</v>
      </c>
      <c r="F283" s="2">
        <v>32778.331518697669</v>
      </c>
      <c r="G283" s="2">
        <v>32453.364105994009</v>
      </c>
      <c r="H283" s="2">
        <v>32891.75527996543</v>
      </c>
      <c r="I283" s="2">
        <v>34294.386175732274</v>
      </c>
      <c r="J283" s="2">
        <v>35573.428814414372</v>
      </c>
      <c r="K283" s="2">
        <v>37313.370210492772</v>
      </c>
      <c r="L283" s="2">
        <v>38764.347737587363</v>
      </c>
      <c r="M283" s="2">
        <v>39864.311757894706</v>
      </c>
      <c r="N283" s="2">
        <v>40522.663455432623</v>
      </c>
      <c r="O283" s="2">
        <v>41187.277557374466</v>
      </c>
      <c r="P283" s="2">
        <v>41135.951867897311</v>
      </c>
      <c r="Q283" s="2">
        <v>41389.337460349503</v>
      </c>
      <c r="R283" s="2">
        <v>41449.112950131203</v>
      </c>
      <c r="S283" s="2">
        <v>41606.290217748203</v>
      </c>
      <c r="T283" s="2">
        <v>41360.633452912494</v>
      </c>
      <c r="U283" s="2">
        <v>41946.944582164768</v>
      </c>
      <c r="V283" s="2">
        <v>41024.900877207372</v>
      </c>
      <c r="W283" s="2">
        <v>40871.188497421492</v>
      </c>
      <c r="X283" s="2">
        <v>40932.418696245259</v>
      </c>
      <c r="Y283" s="2">
        <v>40877.954457111242</v>
      </c>
      <c r="Z283" s="2">
        <v>41464.61436032792</v>
      </c>
      <c r="AA283" s="2">
        <v>42139.248119284443</v>
      </c>
      <c r="AB283" s="2">
        <v>42296.890934716663</v>
      </c>
      <c r="AC283" s="2">
        <v>42516.893526535998</v>
      </c>
      <c r="AD283" s="2">
        <v>42781.334632885417</v>
      </c>
      <c r="AE283" s="2">
        <v>43058.371359295415</v>
      </c>
      <c r="AF283" s="2">
        <v>43351.373624787288</v>
      </c>
      <c r="AG283" s="2">
        <v>43661.884457122709</v>
      </c>
      <c r="AH283" s="2">
        <v>43992.827769926378</v>
      </c>
      <c r="AI283" s="2">
        <v>44344.58868792827</v>
      </c>
      <c r="AJ283" s="2">
        <v>44714.836969531068</v>
      </c>
      <c r="AK283" s="2">
        <v>45101.193659703327</v>
      </c>
      <c r="AL283" s="2">
        <v>45577.088509863417</v>
      </c>
      <c r="AM283" s="2">
        <v>46066.698533750321</v>
      </c>
      <c r="AN283" s="2">
        <v>46566.383000511814</v>
      </c>
      <c r="AO283" s="2">
        <v>47068.770943272575</v>
      </c>
      <c r="AP283" s="2">
        <v>47564.113398447553</v>
      </c>
      <c r="AQ283" s="2">
        <v>48045.873630793933</v>
      </c>
      <c r="AR283" s="2">
        <v>48509.516869431369</v>
      </c>
      <c r="AS283" s="2">
        <v>48949.124836710696</v>
      </c>
      <c r="AT283" s="2">
        <v>49361.765790341087</v>
      </c>
      <c r="AU283" s="2">
        <v>49745.177371905258</v>
      </c>
      <c r="AV283" s="2">
        <v>50096.149485318252</v>
      </c>
      <c r="AW283" s="2">
        <v>50414.768493908741</v>
      </c>
      <c r="AX283" s="2">
        <v>50702.972196751318</v>
      </c>
      <c r="AY283" s="2">
        <v>50963.464664804895</v>
      </c>
      <c r="AZ283" s="2">
        <v>51202.172098002775</v>
      </c>
      <c r="BA283" s="2">
        <v>51424.069979742082</v>
      </c>
      <c r="BB283" s="2">
        <v>51633.771391881419</v>
      </c>
    </row>
    <row r="284" spans="1:54" x14ac:dyDescent="0.35">
      <c r="A284" s="6" t="s">
        <v>17</v>
      </c>
      <c r="B284" s="6" t="s">
        <v>33</v>
      </c>
      <c r="C284" s="3">
        <v>23</v>
      </c>
      <c r="D284" s="2">
        <v>33150</v>
      </c>
      <c r="E284" s="2">
        <v>32837.745976622129</v>
      </c>
      <c r="F284" s="2">
        <v>33130.768255956922</v>
      </c>
      <c r="G284" s="2">
        <v>33667.830417397563</v>
      </c>
      <c r="H284" s="2">
        <v>33427.776697875743</v>
      </c>
      <c r="I284" s="2">
        <v>33934.470520788498</v>
      </c>
      <c r="J284" s="2">
        <v>35345.17490315847</v>
      </c>
      <c r="K284" s="2">
        <v>36643.101166610249</v>
      </c>
      <c r="L284" s="2">
        <v>38377.374536067393</v>
      </c>
      <c r="M284" s="2">
        <v>39829.217270468587</v>
      </c>
      <c r="N284" s="2">
        <v>40916.109447740542</v>
      </c>
      <c r="O284" s="2">
        <v>41560.809284314586</v>
      </c>
      <c r="P284" s="2">
        <v>42229.177750639778</v>
      </c>
      <c r="Q284" s="2">
        <v>42196.773141180391</v>
      </c>
      <c r="R284" s="2">
        <v>42471.057501203075</v>
      </c>
      <c r="S284" s="2">
        <v>42551.414941623843</v>
      </c>
      <c r="T284" s="2">
        <v>42714.19423683374</v>
      </c>
      <c r="U284" s="2">
        <v>42493.067574579705</v>
      </c>
      <c r="V284" s="2">
        <v>43073.988572843373</v>
      </c>
      <c r="W284" s="2">
        <v>42200.402698035257</v>
      </c>
      <c r="X284" s="2">
        <v>42053.282145010729</v>
      </c>
      <c r="Y284" s="2">
        <v>42122.074504709832</v>
      </c>
      <c r="Z284" s="2">
        <v>42075.47293010007</v>
      </c>
      <c r="AA284" s="2">
        <v>42659.879651950738</v>
      </c>
      <c r="AB284" s="2">
        <v>43292.669970231727</v>
      </c>
      <c r="AC284" s="2">
        <v>43450.028286283792</v>
      </c>
      <c r="AD284" s="2">
        <v>43670.923303307594</v>
      </c>
      <c r="AE284" s="2">
        <v>43935.971185100221</v>
      </c>
      <c r="AF284" s="2">
        <v>44213.177047632984</v>
      </c>
      <c r="AG284" s="2">
        <v>44505.848691044019</v>
      </c>
      <c r="AH284" s="2">
        <v>44815.527959244704</v>
      </c>
      <c r="AI284" s="2">
        <v>45145.107440086736</v>
      </c>
      <c r="AJ284" s="2">
        <v>45495.052875962559</v>
      </c>
      <c r="AK284" s="2">
        <v>45863.196545032675</v>
      </c>
      <c r="AL284" s="2">
        <v>46247.327005487889</v>
      </c>
      <c r="AM284" s="2">
        <v>46718.870153006392</v>
      </c>
      <c r="AN284" s="2">
        <v>47204.140317521342</v>
      </c>
      <c r="AO284" s="2">
        <v>47699.556703291964</v>
      </c>
      <c r="AP284" s="2">
        <v>48197.929520308979</v>
      </c>
      <c r="AQ284" s="2">
        <v>48689.733721834651</v>
      </c>
      <c r="AR284" s="2">
        <v>49168.55424502919</v>
      </c>
      <c r="AS284" s="2">
        <v>49629.895409249351</v>
      </c>
      <c r="AT284" s="2">
        <v>50067.898905858819</v>
      </c>
      <c r="AU284" s="2">
        <v>50479.624783850435</v>
      </c>
      <c r="AV284" s="2">
        <v>50862.785556258525</v>
      </c>
      <c r="AW284" s="2">
        <v>51214.196128910786</v>
      </c>
      <c r="AX284" s="2">
        <v>51533.89723483572</v>
      </c>
      <c r="AY284" s="2">
        <v>51823.729777913024</v>
      </c>
      <c r="AZ284" s="2">
        <v>52086.306979446483</v>
      </c>
      <c r="BA284" s="2">
        <v>52327.365938928866</v>
      </c>
      <c r="BB284" s="2">
        <v>52551.71258297126</v>
      </c>
    </row>
    <row r="285" spans="1:54" x14ac:dyDescent="0.35">
      <c r="A285" s="6" t="s">
        <v>17</v>
      </c>
      <c r="B285" s="6" t="s">
        <v>33</v>
      </c>
      <c r="C285" s="3">
        <v>24</v>
      </c>
      <c r="D285" s="2">
        <v>33834</v>
      </c>
      <c r="E285" s="2">
        <v>33464.200041365591</v>
      </c>
      <c r="F285" s="2">
        <v>33385.322162308446</v>
      </c>
      <c r="G285" s="2">
        <v>33980.151505800197</v>
      </c>
      <c r="H285" s="2">
        <v>34550.32940458721</v>
      </c>
      <c r="I285" s="2">
        <v>34385.462902267725</v>
      </c>
      <c r="J285" s="2">
        <v>34944.622295568006</v>
      </c>
      <c r="K285" s="2">
        <v>36358.92727856712</v>
      </c>
      <c r="L285" s="2">
        <v>37659.566291004623</v>
      </c>
      <c r="M285" s="2">
        <v>39369.746348656758</v>
      </c>
      <c r="N285" s="2">
        <v>40805.437181552385</v>
      </c>
      <c r="O285" s="2">
        <v>41865.916668922568</v>
      </c>
      <c r="P285" s="2">
        <v>42495.516603155222</v>
      </c>
      <c r="Q285" s="2">
        <v>43163.828385428569</v>
      </c>
      <c r="R285" s="2">
        <v>43151.065473809205</v>
      </c>
      <c r="S285" s="2">
        <v>43443.730876551286</v>
      </c>
      <c r="T285" s="2">
        <v>43543.77289462382</v>
      </c>
      <c r="U285" s="2">
        <v>43711.774962587355</v>
      </c>
      <c r="V285" s="2">
        <v>43516.38782560487</v>
      </c>
      <c r="W285" s="2">
        <v>44088.661062421437</v>
      </c>
      <c r="X285" s="2">
        <v>43268.298054435902</v>
      </c>
      <c r="Y285" s="2">
        <v>43129.986054323861</v>
      </c>
      <c r="Z285" s="2">
        <v>43206.743246646678</v>
      </c>
      <c r="AA285" s="2">
        <v>43169.60026524042</v>
      </c>
      <c r="AB285" s="2">
        <v>43748.784083808059</v>
      </c>
      <c r="AC285" s="2">
        <v>44340.00268495702</v>
      </c>
      <c r="AD285" s="2">
        <v>44497.707646433148</v>
      </c>
      <c r="AE285" s="2">
        <v>44719.448855422823</v>
      </c>
      <c r="AF285" s="2">
        <v>44984.710156075584</v>
      </c>
      <c r="AG285" s="2">
        <v>45261.659877142607</v>
      </c>
      <c r="AH285" s="2">
        <v>45553.538428322194</v>
      </c>
      <c r="AI285" s="2">
        <v>45861.881776840579</v>
      </c>
      <c r="AJ285" s="2">
        <v>46189.534196787688</v>
      </c>
      <c r="AK285" s="2">
        <v>46537.037178511775</v>
      </c>
      <c r="AL285" s="2">
        <v>46902.394920104874</v>
      </c>
      <c r="AM285" s="2">
        <v>47283.567299560491</v>
      </c>
      <c r="AN285" s="2">
        <v>47749.537067333396</v>
      </c>
      <c r="AO285" s="2">
        <v>48229.166184917151</v>
      </c>
      <c r="AP285" s="2">
        <v>48718.96164569712</v>
      </c>
      <c r="AQ285" s="2">
        <v>49211.922693713146</v>
      </c>
      <c r="AR285" s="2">
        <v>49698.786125040053</v>
      </c>
      <c r="AS285" s="2">
        <v>50173.280893414281</v>
      </c>
      <c r="AT285" s="2">
        <v>50630.967182565284</v>
      </c>
      <c r="AU285" s="2">
        <v>51066.076241909403</v>
      </c>
      <c r="AV285" s="2">
        <v>51475.67508165288</v>
      </c>
      <c r="AW285" s="2">
        <v>51857.466564092778</v>
      </c>
      <c r="AX285" s="2">
        <v>52208.313522636359</v>
      </c>
      <c r="AY285" s="2">
        <v>52528.214659969417</v>
      </c>
      <c r="AZ285" s="2">
        <v>52818.915474868547</v>
      </c>
      <c r="BA285" s="2">
        <v>53082.9307661735</v>
      </c>
      <c r="BB285" s="2">
        <v>53325.786213304491</v>
      </c>
    </row>
    <row r="286" spans="1:54" x14ac:dyDescent="0.35">
      <c r="A286" s="6" t="s">
        <v>17</v>
      </c>
      <c r="B286" s="6" t="s">
        <v>33</v>
      </c>
      <c r="C286" s="3">
        <v>25</v>
      </c>
      <c r="D286" s="2">
        <v>34577</v>
      </c>
      <c r="E286" s="2">
        <v>34160.525326282383</v>
      </c>
      <c r="F286" s="2">
        <v>33964.465321469499</v>
      </c>
      <c r="G286" s="2">
        <v>34183.674405736783</v>
      </c>
      <c r="H286" s="2">
        <v>34837.28167976244</v>
      </c>
      <c r="I286" s="2">
        <v>35427.102375111164</v>
      </c>
      <c r="J286" s="2">
        <v>35325.399622746547</v>
      </c>
      <c r="K286" s="2">
        <v>35936.93067359359</v>
      </c>
      <c r="L286" s="2">
        <v>37341.213474488104</v>
      </c>
      <c r="M286" s="2">
        <v>38631.630062489392</v>
      </c>
      <c r="N286" s="2">
        <v>40304.597544392178</v>
      </c>
      <c r="O286" s="2">
        <v>41711.070942938619</v>
      </c>
      <c r="P286" s="2">
        <v>42743.740579108489</v>
      </c>
      <c r="Q286" s="2">
        <v>43357.735475847454</v>
      </c>
      <c r="R286" s="2">
        <v>44023.086161911524</v>
      </c>
      <c r="S286" s="2">
        <v>44028.819536928306</v>
      </c>
      <c r="T286" s="2">
        <v>44336.8414774681</v>
      </c>
      <c r="U286" s="2">
        <v>44454.530648027263</v>
      </c>
      <c r="V286" s="2">
        <v>44626.951282551578</v>
      </c>
      <c r="W286" s="2">
        <v>44456.374327814054</v>
      </c>
      <c r="X286" s="2">
        <v>45018.344214013487</v>
      </c>
      <c r="Y286" s="2">
        <v>44251.162384420946</v>
      </c>
      <c r="Z286" s="2">
        <v>44122.769596167869</v>
      </c>
      <c r="AA286" s="2">
        <v>44207.585098908545</v>
      </c>
      <c r="AB286" s="2">
        <v>44180.618110024967</v>
      </c>
      <c r="AC286" s="2">
        <v>44753.206293257994</v>
      </c>
      <c r="AD286" s="2">
        <v>45305.591561645553</v>
      </c>
      <c r="AE286" s="2">
        <v>45464.188880642309</v>
      </c>
      <c r="AF286" s="2">
        <v>45686.881921048349</v>
      </c>
      <c r="AG286" s="2">
        <v>45952.301779672533</v>
      </c>
      <c r="AH286" s="2">
        <v>46228.973650749394</v>
      </c>
      <c r="AI286" s="2">
        <v>46520.066015299861</v>
      </c>
      <c r="AJ286" s="2">
        <v>46827.103822793251</v>
      </c>
      <c r="AK286" s="2">
        <v>47152.876144554815</v>
      </c>
      <c r="AL286" s="2">
        <v>47497.991984028922</v>
      </c>
      <c r="AM286" s="2">
        <v>47860.617773041835</v>
      </c>
      <c r="AN286" s="2">
        <v>48238.863260674072</v>
      </c>
      <c r="AO286" s="2">
        <v>48699.109734020218</v>
      </c>
      <c r="AP286" s="2">
        <v>49172.900133360519</v>
      </c>
      <c r="AQ286" s="2">
        <v>49656.803501599206</v>
      </c>
      <c r="AR286" s="2">
        <v>50144.006731630194</v>
      </c>
      <c r="AS286" s="2">
        <v>50625.514420354222</v>
      </c>
      <c r="AT286" s="2">
        <v>51095.205119375547</v>
      </c>
      <c r="AU286" s="2">
        <v>51548.703599082794</v>
      </c>
      <c r="AV286" s="2">
        <v>51980.347443185638</v>
      </c>
      <c r="AW286" s="2">
        <v>52387.224602914219</v>
      </c>
      <c r="AX286" s="2">
        <v>52767.044886740783</v>
      </c>
      <c r="AY286" s="2">
        <v>53116.734713153302</v>
      </c>
      <c r="AZ286" s="2">
        <v>53436.266463653985</v>
      </c>
      <c r="BA286" s="2">
        <v>53727.299465749114</v>
      </c>
      <c r="BB286" s="2">
        <v>53992.25703279872</v>
      </c>
    </row>
    <row r="287" spans="1:54" x14ac:dyDescent="0.35">
      <c r="A287" s="6" t="s">
        <v>17</v>
      </c>
      <c r="B287" s="6" t="s">
        <v>33</v>
      </c>
      <c r="C287" s="3">
        <v>26</v>
      </c>
      <c r="D287" s="2">
        <v>35658</v>
      </c>
      <c r="E287" s="2">
        <v>34960.118750525922</v>
      </c>
      <c r="F287" s="2">
        <v>34684.695317296144</v>
      </c>
      <c r="G287" s="2">
        <v>34729.614479550524</v>
      </c>
      <c r="H287" s="2">
        <v>35012.998746484554</v>
      </c>
      <c r="I287" s="2">
        <v>35705.045279636135</v>
      </c>
      <c r="J287" s="2">
        <v>36300.804068078491</v>
      </c>
      <c r="K287" s="2">
        <v>36261.260847907091</v>
      </c>
      <c r="L287" s="2">
        <v>36909.302633792271</v>
      </c>
      <c r="M287" s="2">
        <v>38292.90944434901</v>
      </c>
      <c r="N287" s="2">
        <v>39563.022039823685</v>
      </c>
      <c r="O287" s="2">
        <v>41190.766364467258</v>
      </c>
      <c r="P287" s="2">
        <v>42568.026648787432</v>
      </c>
      <c r="Q287" s="2">
        <v>43573.555172482556</v>
      </c>
      <c r="R287" s="2">
        <v>44172.16233025596</v>
      </c>
      <c r="S287" s="2">
        <v>44832.766603481316</v>
      </c>
      <c r="T287" s="2">
        <v>44854.712307124013</v>
      </c>
      <c r="U287" s="2">
        <v>45175.140913148331</v>
      </c>
      <c r="V287" s="2">
        <v>45307.934315273538</v>
      </c>
      <c r="W287" s="2">
        <v>45483.805875551356</v>
      </c>
      <c r="X287" s="2">
        <v>45335.757790052034</v>
      </c>
      <c r="Y287" s="2">
        <v>45887.265958083663</v>
      </c>
      <c r="Z287" s="2">
        <v>45169.864973593169</v>
      </c>
      <c r="AA287" s="2">
        <v>45051.562435723237</v>
      </c>
      <c r="AB287" s="2">
        <v>45144.199135895185</v>
      </c>
      <c r="AC287" s="2">
        <v>45127.294595345586</v>
      </c>
      <c r="AD287" s="2">
        <v>45693.229358846009</v>
      </c>
      <c r="AE287" s="2">
        <v>46210.897386603428</v>
      </c>
      <c r="AF287" s="2">
        <v>46370.784992325367</v>
      </c>
      <c r="AG287" s="2">
        <v>46594.630465860333</v>
      </c>
      <c r="AH287" s="2">
        <v>46860.412222393956</v>
      </c>
      <c r="AI287" s="2">
        <v>47137.07978819585</v>
      </c>
      <c r="AJ287" s="2">
        <v>47427.729688927095</v>
      </c>
      <c r="AK287" s="2">
        <v>47733.874819617187</v>
      </c>
      <c r="AL287" s="2">
        <v>48058.248251379213</v>
      </c>
      <c r="AM287" s="2">
        <v>48401.511955705231</v>
      </c>
      <c r="AN287" s="2">
        <v>48761.964411302353</v>
      </c>
      <c r="AO287" s="2">
        <v>49137.821974373437</v>
      </c>
      <c r="AP287" s="2">
        <v>49592.976644868642</v>
      </c>
      <c r="AQ287" s="2">
        <v>50061.504670248716</v>
      </c>
      <c r="AR287" s="2">
        <v>50540.02152950548</v>
      </c>
      <c r="AS287" s="2">
        <v>51021.884567784065</v>
      </c>
      <c r="AT287" s="2">
        <v>51498.350294986441</v>
      </c>
      <c r="AU287" s="2">
        <v>51963.440676800477</v>
      </c>
      <c r="AV287" s="2">
        <v>52412.848255337187</v>
      </c>
      <c r="AW287" s="2">
        <v>52841.023188347011</v>
      </c>
      <c r="AX287" s="2">
        <v>53245.086650410733</v>
      </c>
      <c r="AY287" s="2">
        <v>53622.7677119695</v>
      </c>
      <c r="AZ287" s="2">
        <v>53971.071610542305</v>
      </c>
      <c r="BA287" s="2">
        <v>54289.957773209084</v>
      </c>
      <c r="BB287" s="2">
        <v>54581.015308555368</v>
      </c>
    </row>
    <row r="288" spans="1:54" x14ac:dyDescent="0.35">
      <c r="A288" s="6" t="s">
        <v>17</v>
      </c>
      <c r="B288" s="6" t="s">
        <v>33</v>
      </c>
      <c r="C288" s="3">
        <v>27</v>
      </c>
      <c r="D288" s="2">
        <v>35701</v>
      </c>
      <c r="E288" s="2">
        <v>36117.424220496287</v>
      </c>
      <c r="F288" s="2">
        <v>35513.700790707073</v>
      </c>
      <c r="G288" s="2">
        <v>35436.732253673494</v>
      </c>
      <c r="H288" s="2">
        <v>35522.239302781811</v>
      </c>
      <c r="I288" s="2">
        <v>35849.195873107063</v>
      </c>
      <c r="J288" s="2">
        <v>36562.724037142129</v>
      </c>
      <c r="K288" s="2">
        <v>37166.955151623471</v>
      </c>
      <c r="L288" s="2">
        <v>37173.733710174245</v>
      </c>
      <c r="M288" s="2">
        <v>37844.977932485162</v>
      </c>
      <c r="N288" s="2">
        <v>39201.513419796727</v>
      </c>
      <c r="O288" s="2">
        <v>40445.392893101511</v>
      </c>
      <c r="P288" s="2">
        <v>42032.173532128036</v>
      </c>
      <c r="Q288" s="2">
        <v>43382.184656055506</v>
      </c>
      <c r="R288" s="2">
        <v>44362.442527103289</v>
      </c>
      <c r="S288" s="2">
        <v>44946.352809354641</v>
      </c>
      <c r="T288" s="2">
        <v>45601.400523654367</v>
      </c>
      <c r="U288" s="2">
        <v>45636.814637550269</v>
      </c>
      <c r="V288" s="2">
        <v>45967.109188785093</v>
      </c>
      <c r="W288" s="2">
        <v>46112.454772215409</v>
      </c>
      <c r="X288" s="2">
        <v>46290.876322358279</v>
      </c>
      <c r="Y288" s="2">
        <v>46162.533763522835</v>
      </c>
      <c r="Z288" s="2">
        <v>46704.51657865067</v>
      </c>
      <c r="AA288" s="2">
        <v>46031.741736580894</v>
      </c>
      <c r="AB288" s="2">
        <v>45922.955611886777</v>
      </c>
      <c r="AC288" s="2">
        <v>46022.873384926432</v>
      </c>
      <c r="AD288" s="2">
        <v>46015.308415463151</v>
      </c>
      <c r="AE288" s="2">
        <v>46575.314991249681</v>
      </c>
      <c r="AF288" s="2">
        <v>47062.756935269244</v>
      </c>
      <c r="AG288" s="2">
        <v>47224.157053946255</v>
      </c>
      <c r="AH288" s="2">
        <v>47449.357731296783</v>
      </c>
      <c r="AI288" s="2">
        <v>47715.803057893041</v>
      </c>
      <c r="AJ288" s="2">
        <v>47992.849667064082</v>
      </c>
      <c r="AK288" s="2">
        <v>48283.528641685494</v>
      </c>
      <c r="AL288" s="2">
        <v>48589.340262211204</v>
      </c>
      <c r="AM288" s="2">
        <v>48912.960147082027</v>
      </c>
      <c r="AN288" s="2">
        <v>49255.078723928942</v>
      </c>
      <c r="AO288" s="2">
        <v>49614.079523325854</v>
      </c>
      <c r="AP288" s="2">
        <v>49988.277665927526</v>
      </c>
      <c r="AQ288" s="2">
        <v>50439.292417926299</v>
      </c>
      <c r="AR288" s="2">
        <v>50903.464136059942</v>
      </c>
      <c r="AS288" s="2">
        <v>51377.4397618316</v>
      </c>
      <c r="AT288" s="2">
        <v>51854.724428693502</v>
      </c>
      <c r="AU288" s="2">
        <v>52326.799983049226</v>
      </c>
      <c r="AV288" s="2">
        <v>52787.820396022471</v>
      </c>
      <c r="AW288" s="2">
        <v>53233.54643838694</v>
      </c>
      <c r="AX288" s="2">
        <v>53658.54065697224</v>
      </c>
      <c r="AY288" s="2">
        <v>54059.964358688856</v>
      </c>
      <c r="AZ288" s="2">
        <v>54435.580873901861</v>
      </c>
      <c r="BA288" s="2">
        <v>54782.477772304919</v>
      </c>
      <c r="BB288" s="2">
        <v>55100.613270866597</v>
      </c>
    </row>
    <row r="289" spans="1:54" x14ac:dyDescent="0.35">
      <c r="A289" s="6" t="s">
        <v>17</v>
      </c>
      <c r="B289" s="6" t="s">
        <v>33</v>
      </c>
      <c r="C289" s="3">
        <v>28</v>
      </c>
      <c r="D289" s="2">
        <v>36246</v>
      </c>
      <c r="E289" s="2">
        <v>36252.10864825391</v>
      </c>
      <c r="F289" s="2">
        <v>36690.054784687301</v>
      </c>
      <c r="G289" s="2">
        <v>36234.144690622998</v>
      </c>
      <c r="H289" s="2">
        <v>36197.591492407017</v>
      </c>
      <c r="I289" s="2">
        <v>36307.192985365422</v>
      </c>
      <c r="J289" s="2">
        <v>36661.789646491648</v>
      </c>
      <c r="K289" s="2">
        <v>37397.275697397854</v>
      </c>
      <c r="L289" s="2">
        <v>38001.412363049873</v>
      </c>
      <c r="M289" s="2">
        <v>38041.488021801204</v>
      </c>
      <c r="N289" s="2">
        <v>38726.162167021932</v>
      </c>
      <c r="O289" s="2">
        <v>40053.074016901286</v>
      </c>
      <c r="P289" s="2">
        <v>41274.116841057243</v>
      </c>
      <c r="Q289" s="2">
        <v>42825.002151307155</v>
      </c>
      <c r="R289" s="2">
        <v>44150.670766989322</v>
      </c>
      <c r="S289" s="2">
        <v>45108.112482530123</v>
      </c>
      <c r="T289" s="2">
        <v>45678.312327428241</v>
      </c>
      <c r="U289" s="2">
        <v>46327.659946162516</v>
      </c>
      <c r="V289" s="2">
        <v>46373.843933434873</v>
      </c>
      <c r="W289" s="2">
        <v>46711.978444310036</v>
      </c>
      <c r="X289" s="2">
        <v>46867.62842148279</v>
      </c>
      <c r="Y289" s="2">
        <v>47047.883425821965</v>
      </c>
      <c r="Z289" s="2">
        <v>46936.493857743735</v>
      </c>
      <c r="AA289" s="2">
        <v>47470.428040880564</v>
      </c>
      <c r="AB289" s="2">
        <v>46836.471538641483</v>
      </c>
      <c r="AC289" s="2">
        <v>46736.136530429823</v>
      </c>
      <c r="AD289" s="2">
        <v>46842.582430120652</v>
      </c>
      <c r="AE289" s="2">
        <v>46843.294289891186</v>
      </c>
      <c r="AF289" s="2">
        <v>47398.440954223486</v>
      </c>
      <c r="AG289" s="2">
        <v>47859.903522034416</v>
      </c>
      <c r="AH289" s="2">
        <v>48022.880247393005</v>
      </c>
      <c r="AI289" s="2">
        <v>48249.576937439844</v>
      </c>
      <c r="AJ289" s="2">
        <v>48516.966646768386</v>
      </c>
      <c r="AK289" s="2">
        <v>48794.75233760252</v>
      </c>
      <c r="AL289" s="2">
        <v>49085.907335248761</v>
      </c>
      <c r="AM289" s="2">
        <v>49391.915038283434</v>
      </c>
      <c r="AN289" s="2">
        <v>49715.384836318</v>
      </c>
      <c r="AO289" s="2">
        <v>50057.000836645428</v>
      </c>
      <c r="AP289" s="2">
        <v>50415.227719077368</v>
      </c>
      <c r="AQ289" s="2">
        <v>50788.433561311562</v>
      </c>
      <c r="AR289" s="2">
        <v>51236.260629258933</v>
      </c>
      <c r="AS289" s="2">
        <v>51696.993419899351</v>
      </c>
      <c r="AT289" s="2">
        <v>52167.29962851767</v>
      </c>
      <c r="AU289" s="2">
        <v>52640.809745890852</v>
      </c>
      <c r="AV289" s="2">
        <v>53109.202047434504</v>
      </c>
      <c r="AW289" s="2">
        <v>53566.750057885103</v>
      </c>
      <c r="AX289" s="2">
        <v>54009.282329761387</v>
      </c>
      <c r="AY289" s="2">
        <v>54431.466950115951</v>
      </c>
      <c r="AZ289" s="2">
        <v>54830.514827090192</v>
      </c>
      <c r="BA289" s="2">
        <v>55204.228810576948</v>
      </c>
      <c r="BB289" s="2">
        <v>55549.777604005656</v>
      </c>
    </row>
    <row r="290" spans="1:54" x14ac:dyDescent="0.35">
      <c r="A290" s="6" t="s">
        <v>17</v>
      </c>
      <c r="B290" s="6" t="s">
        <v>33</v>
      </c>
      <c r="C290" s="3">
        <v>29</v>
      </c>
      <c r="D290" s="2">
        <v>37131</v>
      </c>
      <c r="E290" s="2">
        <v>36864.602388060666</v>
      </c>
      <c r="F290" s="2">
        <v>36858.319265651684</v>
      </c>
      <c r="G290" s="2">
        <v>37361.380430237776</v>
      </c>
      <c r="H290" s="2">
        <v>36944.280673793721</v>
      </c>
      <c r="I290" s="2">
        <v>36933.153199203851</v>
      </c>
      <c r="J290" s="2">
        <v>37055.085215277802</v>
      </c>
      <c r="K290" s="2">
        <v>37437.948016536138</v>
      </c>
      <c r="L290" s="2">
        <v>38186.605300984527</v>
      </c>
      <c r="M290" s="2">
        <v>38785.249550677043</v>
      </c>
      <c r="N290" s="2">
        <v>38848.588290183157</v>
      </c>
      <c r="O290" s="2">
        <v>39540.023870646997</v>
      </c>
      <c r="P290" s="2">
        <v>40841.827067285056</v>
      </c>
      <c r="Q290" s="2">
        <v>42043.189676275411</v>
      </c>
      <c r="R290" s="2">
        <v>43563.201807421472</v>
      </c>
      <c r="S290" s="2">
        <v>44867.726661053719</v>
      </c>
      <c r="T290" s="2">
        <v>45804.988014355964</v>
      </c>
      <c r="U290" s="2">
        <v>46362.591242473216</v>
      </c>
      <c r="V290" s="2">
        <v>47006.528150150647</v>
      </c>
      <c r="W290" s="2">
        <v>47061.133719693345</v>
      </c>
      <c r="X290" s="2">
        <v>47405.629313909994</v>
      </c>
      <c r="Y290" s="2">
        <v>47569.792606147676</v>
      </c>
      <c r="Z290" s="2">
        <v>47751.474809960673</v>
      </c>
      <c r="AA290" s="2">
        <v>47654.619256079321</v>
      </c>
      <c r="AB290" s="2">
        <v>48182.041177420047</v>
      </c>
      <c r="AC290" s="2">
        <v>47581.236996940315</v>
      </c>
      <c r="AD290" s="2">
        <v>47488.098711055914</v>
      </c>
      <c r="AE290" s="2">
        <v>47600.268193646858</v>
      </c>
      <c r="AF290" s="2">
        <v>47608.125077830307</v>
      </c>
      <c r="AG290" s="2">
        <v>48159.55985891747</v>
      </c>
      <c r="AH290" s="2">
        <v>48598.791399686823</v>
      </c>
      <c r="AI290" s="2">
        <v>48763.325064311401</v>
      </c>
      <c r="AJ290" s="2">
        <v>48991.610957602526</v>
      </c>
      <c r="AK290" s="2">
        <v>49260.184516667388</v>
      </c>
      <c r="AL290" s="2">
        <v>49539.016494079835</v>
      </c>
      <c r="AM290" s="2">
        <v>49831.026473854603</v>
      </c>
      <c r="AN290" s="2">
        <v>50137.668416251799</v>
      </c>
      <c r="AO290" s="2">
        <v>50461.466505140677</v>
      </c>
      <c r="AP290" s="2">
        <v>50803.110508875863</v>
      </c>
      <c r="AQ290" s="2">
        <v>51161.103190494796</v>
      </c>
      <c r="AR290" s="2">
        <v>51533.84513188876</v>
      </c>
      <c r="AS290" s="2">
        <v>51979.304810794129</v>
      </c>
      <c r="AT290" s="2">
        <v>52437.396822314658</v>
      </c>
      <c r="AU290" s="2">
        <v>52904.803297234241</v>
      </c>
      <c r="AV290" s="2">
        <v>53375.26108628459</v>
      </c>
      <c r="AW290" s="2">
        <v>53840.61831254101</v>
      </c>
      <c r="AX290" s="2">
        <v>54295.256894454375</v>
      </c>
      <c r="AY290" s="2">
        <v>54735.06951767081</v>
      </c>
      <c r="AZ290" s="2">
        <v>55154.825954911343</v>
      </c>
      <c r="BA290" s="2">
        <v>55551.787078081077</v>
      </c>
      <c r="BB290" s="2">
        <v>55923.797110168045</v>
      </c>
    </row>
    <row r="291" spans="1:54" x14ac:dyDescent="0.35">
      <c r="A291" s="6" t="s">
        <v>17</v>
      </c>
      <c r="B291" s="6" t="s">
        <v>33</v>
      </c>
      <c r="C291" s="3">
        <v>30</v>
      </c>
      <c r="D291" s="2">
        <v>37400</v>
      </c>
      <c r="E291" s="2">
        <v>37793.107612046493</v>
      </c>
      <c r="F291" s="2">
        <v>37474.156548906343</v>
      </c>
      <c r="G291" s="2">
        <v>37508.597896901505</v>
      </c>
      <c r="H291" s="2">
        <v>38010.334252050845</v>
      </c>
      <c r="I291" s="2">
        <v>37619.241254556444</v>
      </c>
      <c r="J291" s="2">
        <v>37623.23042617106</v>
      </c>
      <c r="K291" s="2">
        <v>37761.218372528325</v>
      </c>
      <c r="L291" s="2">
        <v>38164.111815241042</v>
      </c>
      <c r="M291" s="2">
        <v>38920.393472249249</v>
      </c>
      <c r="N291" s="2">
        <v>39510.375613109558</v>
      </c>
      <c r="O291" s="2">
        <v>39589.491884055751</v>
      </c>
      <c r="P291" s="2">
        <v>40286.855170557959</v>
      </c>
      <c r="Q291" s="2">
        <v>41567.356497451685</v>
      </c>
      <c r="R291" s="2">
        <v>42751.846409862614</v>
      </c>
      <c r="S291" s="2">
        <v>44245.631320194574</v>
      </c>
      <c r="T291" s="2">
        <v>45532.174588295136</v>
      </c>
      <c r="U291" s="2">
        <v>46451.816725835059</v>
      </c>
      <c r="V291" s="2">
        <v>46997.993758551827</v>
      </c>
      <c r="W291" s="2">
        <v>47637.061349940959</v>
      </c>
      <c r="X291" s="2">
        <v>47698.222893244056</v>
      </c>
      <c r="Y291" s="2">
        <v>48048.082545321355</v>
      </c>
      <c r="Z291" s="2">
        <v>48219.487740867524</v>
      </c>
      <c r="AA291" s="2">
        <v>48402.424846707021</v>
      </c>
      <c r="AB291" s="2">
        <v>48317.996939551282</v>
      </c>
      <c r="AC291" s="2">
        <v>48840.285010473061</v>
      </c>
      <c r="AD291" s="2">
        <v>48267.512656232153</v>
      </c>
      <c r="AE291" s="2">
        <v>48180.339166256155</v>
      </c>
      <c r="AF291" s="2">
        <v>48297.487719409888</v>
      </c>
      <c r="AG291" s="2">
        <v>48311.442709374496</v>
      </c>
      <c r="AH291" s="2">
        <v>48860.260969221585</v>
      </c>
      <c r="AI291" s="2">
        <v>49280.457119307648</v>
      </c>
      <c r="AJ291" s="2">
        <v>49446.496089976383</v>
      </c>
      <c r="AK291" s="2">
        <v>49676.436854161133</v>
      </c>
      <c r="AL291" s="2">
        <v>49946.39298492267</v>
      </c>
      <c r="AM291" s="2">
        <v>50226.520432872596</v>
      </c>
      <c r="AN291" s="2">
        <v>50519.680528805438</v>
      </c>
      <c r="AO291" s="2">
        <v>50827.274829882612</v>
      </c>
      <c r="AP291" s="2">
        <v>51151.769418289718</v>
      </c>
      <c r="AQ291" s="2">
        <v>51493.830257909605</v>
      </c>
      <c r="AR291" s="2">
        <v>51851.981107541476</v>
      </c>
      <c r="AS291" s="2">
        <v>52224.642192425366</v>
      </c>
      <c r="AT291" s="2">
        <v>52668.389975426784</v>
      </c>
      <c r="AU291" s="2">
        <v>53124.487032988683</v>
      </c>
      <c r="AV291" s="2">
        <v>53589.627331184856</v>
      </c>
      <c r="AW291" s="2">
        <v>54057.639162450192</v>
      </c>
      <c r="AX291" s="2">
        <v>54520.517991954563</v>
      </c>
      <c r="AY291" s="2">
        <v>54972.741963054366</v>
      </c>
      <c r="AZ291" s="2">
        <v>55410.26832442954</v>
      </c>
      <c r="BA291" s="2">
        <v>55827.957153340605</v>
      </c>
      <c r="BB291" s="2">
        <v>56223.117138339927</v>
      </c>
    </row>
    <row r="292" spans="1:54" x14ac:dyDescent="0.35">
      <c r="A292" s="6" t="s">
        <v>17</v>
      </c>
      <c r="B292" s="6" t="s">
        <v>33</v>
      </c>
      <c r="C292" s="3">
        <v>31</v>
      </c>
      <c r="D292" s="2">
        <v>37156</v>
      </c>
      <c r="E292" s="2">
        <v>38128.848205765033</v>
      </c>
      <c r="F292" s="2">
        <v>38386.339067349887</v>
      </c>
      <c r="G292" s="2">
        <v>38083.784353318406</v>
      </c>
      <c r="H292" s="2">
        <v>38128.164618534815</v>
      </c>
      <c r="I292" s="2">
        <v>38622.526646370061</v>
      </c>
      <c r="J292" s="2">
        <v>38248.726326316042</v>
      </c>
      <c r="K292" s="2">
        <v>38272.596051915629</v>
      </c>
      <c r="L292" s="2">
        <v>38421.131114791242</v>
      </c>
      <c r="M292" s="2">
        <v>38838.55701401487</v>
      </c>
      <c r="N292" s="2">
        <v>39599.0214969628</v>
      </c>
      <c r="O292" s="2">
        <v>40178.606698678414</v>
      </c>
      <c r="P292" s="2">
        <v>40270.64073697885</v>
      </c>
      <c r="Q292" s="2">
        <v>40973.069062919152</v>
      </c>
      <c r="R292" s="2">
        <v>42235.470671634481</v>
      </c>
      <c r="S292" s="2">
        <v>43405.587369879286</v>
      </c>
      <c r="T292" s="2">
        <v>44877.309319344233</v>
      </c>
      <c r="U292" s="2">
        <v>46148.799522231071</v>
      </c>
      <c r="V292" s="2">
        <v>47053.210708633575</v>
      </c>
      <c r="W292" s="2">
        <v>47589.131491216307</v>
      </c>
      <c r="X292" s="2">
        <v>48224.03242443096</v>
      </c>
      <c r="Y292" s="2">
        <v>48290.364394558681</v>
      </c>
      <c r="Z292" s="2">
        <v>48645.032237068815</v>
      </c>
      <c r="AA292" s="2">
        <v>48822.810495146216</v>
      </c>
      <c r="AB292" s="2">
        <v>49006.906872662752</v>
      </c>
      <c r="AC292" s="2">
        <v>48933.099808262486</v>
      </c>
      <c r="AD292" s="2">
        <v>49451.417953319949</v>
      </c>
      <c r="AE292" s="2">
        <v>48902.269723216436</v>
      </c>
      <c r="AF292" s="2">
        <v>48819.976346275304</v>
      </c>
      <c r="AG292" s="2">
        <v>48941.477032384886</v>
      </c>
      <c r="AH292" s="2">
        <v>48960.641293955065</v>
      </c>
      <c r="AI292" s="2">
        <v>49507.828428173969</v>
      </c>
      <c r="AJ292" s="2">
        <v>49911.675578191825</v>
      </c>
      <c r="AK292" s="2">
        <v>50079.173013289183</v>
      </c>
      <c r="AL292" s="2">
        <v>50310.826559429959</v>
      </c>
      <c r="AM292" s="2">
        <v>50582.332700308158</v>
      </c>
      <c r="AN292" s="2">
        <v>50863.950009779313</v>
      </c>
      <c r="AO292" s="2">
        <v>51158.464919949562</v>
      </c>
      <c r="AP292" s="2">
        <v>51467.251288930958</v>
      </c>
      <c r="AQ292" s="2">
        <v>51792.699104049127</v>
      </c>
      <c r="AR292" s="2">
        <v>52135.445347825953</v>
      </c>
      <c r="AS292" s="2">
        <v>52494.024533523327</v>
      </c>
      <c r="AT292" s="2">
        <v>52866.870072917882</v>
      </c>
      <c r="AU292" s="2">
        <v>53309.413809872254</v>
      </c>
      <c r="AV292" s="2">
        <v>53764.025084050634</v>
      </c>
      <c r="AW292" s="2">
        <v>54227.409703353034</v>
      </c>
      <c r="AX292" s="2">
        <v>54693.476253607587</v>
      </c>
      <c r="AY292" s="2">
        <v>55154.346509206873</v>
      </c>
      <c r="AZ292" s="2">
        <v>55604.588195187644</v>
      </c>
      <c r="BA292" s="2">
        <v>56040.216159694464</v>
      </c>
      <c r="BB292" s="2">
        <v>56456.168673655389</v>
      </c>
    </row>
    <row r="293" spans="1:54" x14ac:dyDescent="0.35">
      <c r="A293" s="6" t="s">
        <v>17</v>
      </c>
      <c r="B293" s="6" t="s">
        <v>33</v>
      </c>
      <c r="C293" s="3">
        <v>32</v>
      </c>
      <c r="D293" s="2">
        <v>36720</v>
      </c>
      <c r="E293" s="2">
        <v>37927.046080765555</v>
      </c>
      <c r="F293" s="2">
        <v>38738.36877579389</v>
      </c>
      <c r="G293" s="2">
        <v>38946.865279745332</v>
      </c>
      <c r="H293" s="2">
        <v>38661.797587285226</v>
      </c>
      <c r="I293" s="2">
        <v>38710.423295289613</v>
      </c>
      <c r="J293" s="2">
        <v>39194.468814066189</v>
      </c>
      <c r="K293" s="2">
        <v>38843.836137943639</v>
      </c>
      <c r="L293" s="2">
        <v>38882.864921321532</v>
      </c>
      <c r="M293" s="2">
        <v>39038.369230456432</v>
      </c>
      <c r="N293" s="2">
        <v>39466.543204003217</v>
      </c>
      <c r="O293" s="2">
        <v>40229.001431687284</v>
      </c>
      <c r="P293" s="2">
        <v>40799.257461569403</v>
      </c>
      <c r="Q293" s="2">
        <v>40901.678174602741</v>
      </c>
      <c r="R293" s="2">
        <v>41608.428949071415</v>
      </c>
      <c r="S293" s="2">
        <v>42855.458282604166</v>
      </c>
      <c r="T293" s="2">
        <v>44013.426893665666</v>
      </c>
      <c r="U293" s="2">
        <v>45466.705525446858</v>
      </c>
      <c r="V293" s="2">
        <v>46725.760663735935</v>
      </c>
      <c r="W293" s="2">
        <v>47617.096438120461</v>
      </c>
      <c r="X293" s="2">
        <v>48143.926211689053</v>
      </c>
      <c r="Y293" s="2">
        <v>48775.447967460655</v>
      </c>
      <c r="Z293" s="2">
        <v>48846.045679334631</v>
      </c>
      <c r="AA293" s="2">
        <v>49205.265962946527</v>
      </c>
      <c r="AB293" s="2">
        <v>49388.77017768583</v>
      </c>
      <c r="AC293" s="2">
        <v>49573.962849674535</v>
      </c>
      <c r="AD293" s="2">
        <v>49509.26954075323</v>
      </c>
      <c r="AE293" s="2">
        <v>50024.594424281189</v>
      </c>
      <c r="AF293" s="2">
        <v>49495.420938440955</v>
      </c>
      <c r="AG293" s="2">
        <v>49417.133803363293</v>
      </c>
      <c r="AH293" s="2">
        <v>49542.506386878587</v>
      </c>
      <c r="AI293" s="2">
        <v>49566.177607619444</v>
      </c>
      <c r="AJ293" s="2">
        <v>50112.597806472193</v>
      </c>
      <c r="AK293" s="2">
        <v>50502.357830942281</v>
      </c>
      <c r="AL293" s="2">
        <v>50671.302169372626</v>
      </c>
      <c r="AM293" s="2">
        <v>50904.739408047521</v>
      </c>
      <c r="AN293" s="2">
        <v>51177.94381702898</v>
      </c>
      <c r="AO293" s="2">
        <v>51461.191552000695</v>
      </c>
      <c r="AP293" s="2">
        <v>51757.228889323233</v>
      </c>
      <c r="AQ293" s="2">
        <v>52067.378871929293</v>
      </c>
      <c r="AR293" s="2">
        <v>52393.959396173719</v>
      </c>
      <c r="AS293" s="2">
        <v>52737.57780916593</v>
      </c>
      <c r="AT293" s="2">
        <v>53096.774679056274</v>
      </c>
      <c r="AU293" s="2">
        <v>53469.994236576516</v>
      </c>
      <c r="AV293" s="2">
        <v>53911.733348624599</v>
      </c>
      <c r="AW293" s="2">
        <v>54365.268425236325</v>
      </c>
      <c r="AX293" s="2">
        <v>54827.318894219934</v>
      </c>
      <c r="AY293" s="2">
        <v>55291.863009406748</v>
      </c>
      <c r="AZ293" s="2">
        <v>55751.135122371852</v>
      </c>
      <c r="BA293" s="2">
        <v>56199.779249253741</v>
      </c>
      <c r="BB293" s="2">
        <v>56633.859235288422</v>
      </c>
    </row>
    <row r="294" spans="1:54" x14ac:dyDescent="0.35">
      <c r="A294" s="6" t="s">
        <v>17</v>
      </c>
      <c r="B294" s="6" t="s">
        <v>33</v>
      </c>
      <c r="C294" s="3">
        <v>33</v>
      </c>
      <c r="D294" s="2">
        <v>36408</v>
      </c>
      <c r="E294" s="2">
        <v>37507.449450466833</v>
      </c>
      <c r="F294" s="2">
        <v>38544.857400681489</v>
      </c>
      <c r="G294" s="2">
        <v>39292.334685322101</v>
      </c>
      <c r="H294" s="2">
        <v>39480.424963877718</v>
      </c>
      <c r="I294" s="2">
        <v>39207.856004714798</v>
      </c>
      <c r="J294" s="2">
        <v>39257.535244849532</v>
      </c>
      <c r="K294" s="2">
        <v>39742.130473814803</v>
      </c>
      <c r="L294" s="2">
        <v>39410.373768137826</v>
      </c>
      <c r="M294" s="2">
        <v>39461.304834052789</v>
      </c>
      <c r="N294" s="2">
        <v>39621.243921942034</v>
      </c>
      <c r="O294" s="2">
        <v>40057.351486408188</v>
      </c>
      <c r="P294" s="2">
        <v>40821.818692070789</v>
      </c>
      <c r="Q294" s="2">
        <v>41383.473749521858</v>
      </c>
      <c r="R294" s="2">
        <v>41494.181583088612</v>
      </c>
      <c r="S294" s="2">
        <v>42204.697325590103</v>
      </c>
      <c r="T294" s="2">
        <v>43438.702558607882</v>
      </c>
      <c r="U294" s="2">
        <v>44586.469879257842</v>
      </c>
      <c r="V294" s="2">
        <v>46024.407047964203</v>
      </c>
      <c r="W294" s="2">
        <v>47273.297020568461</v>
      </c>
      <c r="X294" s="2">
        <v>48153.483846355964</v>
      </c>
      <c r="Y294" s="2">
        <v>48672.345532083833</v>
      </c>
      <c r="Z294" s="2">
        <v>49301.338995953156</v>
      </c>
      <c r="AA294" s="2">
        <v>49375.6320732311</v>
      </c>
      <c r="AB294" s="2">
        <v>49739.244747024204</v>
      </c>
      <c r="AC294" s="2">
        <v>49927.956664884099</v>
      </c>
      <c r="AD294" s="2">
        <v>50114.196152545279</v>
      </c>
      <c r="AE294" s="2">
        <v>50057.383017138003</v>
      </c>
      <c r="AF294" s="2">
        <v>50570.538569279488</v>
      </c>
      <c r="AG294" s="2">
        <v>50058.371482957657</v>
      </c>
      <c r="AH294" s="2">
        <v>49983.417891879959</v>
      </c>
      <c r="AI294" s="2">
        <v>50112.307000740249</v>
      </c>
      <c r="AJ294" s="2">
        <v>50139.945289490919</v>
      </c>
      <c r="AK294" s="2">
        <v>50686.337885121779</v>
      </c>
      <c r="AL294" s="2">
        <v>51063.917159296769</v>
      </c>
      <c r="AM294" s="2">
        <v>51234.325773519675</v>
      </c>
      <c r="AN294" s="2">
        <v>51469.616774936825</v>
      </c>
      <c r="AO294" s="2">
        <v>51744.623536133644</v>
      </c>
      <c r="AP294" s="2">
        <v>52029.624967593561</v>
      </c>
      <c r="AQ294" s="2">
        <v>52327.30491650739</v>
      </c>
      <c r="AR294" s="2">
        <v>52638.935657057445</v>
      </c>
      <c r="AS294" s="2">
        <v>52966.769352618023</v>
      </c>
      <c r="AT294" s="2">
        <v>53311.386445149474</v>
      </c>
      <c r="AU294" s="2">
        <v>53671.332240393407</v>
      </c>
      <c r="AV294" s="2">
        <v>54045.062054522452</v>
      </c>
      <c r="AW294" s="2">
        <v>54486.312092479915</v>
      </c>
      <c r="AX294" s="2">
        <v>54939.10335295472</v>
      </c>
      <c r="AY294" s="2">
        <v>55400.1692385106</v>
      </c>
      <c r="AZ294" s="2">
        <v>55863.552754511773</v>
      </c>
      <c r="BA294" s="2">
        <v>56321.581517455146</v>
      </c>
      <c r="BB294" s="2">
        <v>56768.963146315436</v>
      </c>
    </row>
    <row r="295" spans="1:54" x14ac:dyDescent="0.35">
      <c r="A295" s="6" t="s">
        <v>17</v>
      </c>
      <c r="B295" s="6" t="s">
        <v>33</v>
      </c>
      <c r="C295" s="3">
        <v>34</v>
      </c>
      <c r="D295" s="2">
        <v>36393</v>
      </c>
      <c r="E295" s="2">
        <v>37211.274800150568</v>
      </c>
      <c r="F295" s="2">
        <v>38120.661329365139</v>
      </c>
      <c r="G295" s="2">
        <v>39095.752106753025</v>
      </c>
      <c r="H295" s="2">
        <v>39821.682822073803</v>
      </c>
      <c r="I295" s="2">
        <v>39989.657610641181</v>
      </c>
      <c r="J295" s="2">
        <v>39726.485591577657</v>
      </c>
      <c r="K295" s="2">
        <v>39787.575407823431</v>
      </c>
      <c r="L295" s="2">
        <v>40272.391208958295</v>
      </c>
      <c r="M295" s="2">
        <v>39956.267114190392</v>
      </c>
      <c r="N295" s="2">
        <v>40016.558503414453</v>
      </c>
      <c r="O295" s="2">
        <v>40178.892960606725</v>
      </c>
      <c r="P295" s="2">
        <v>40621.941745376105</v>
      </c>
      <c r="Q295" s="2">
        <v>41388.277393585231</v>
      </c>
      <c r="R295" s="2">
        <v>41941.916022857535</v>
      </c>
      <c r="S295" s="2">
        <v>42059.258246560363</v>
      </c>
      <c r="T295" s="2">
        <v>42773.16488796255</v>
      </c>
      <c r="U295" s="2">
        <v>43996.157917251781</v>
      </c>
      <c r="V295" s="2">
        <v>45135.417822689698</v>
      </c>
      <c r="W295" s="2">
        <v>46560.633782177087</v>
      </c>
      <c r="X295" s="2">
        <v>47801.319900499584</v>
      </c>
      <c r="Y295" s="2">
        <v>48672.064697136353</v>
      </c>
      <c r="Z295" s="2">
        <v>49184.067755751094</v>
      </c>
      <c r="AA295" s="2">
        <v>49811.371113390145</v>
      </c>
      <c r="AB295" s="2">
        <v>49888.947402260404</v>
      </c>
      <c r="AC295" s="2">
        <v>50256.828510306128</v>
      </c>
      <c r="AD295" s="2">
        <v>50450.321048448328</v>
      </c>
      <c r="AE295" s="2">
        <v>50637.577661082221</v>
      </c>
      <c r="AF295" s="2">
        <v>50587.657048562134</v>
      </c>
      <c r="AG295" s="2">
        <v>51099.344973984378</v>
      </c>
      <c r="AH295" s="2">
        <v>50601.793972242405</v>
      </c>
      <c r="AI295" s="2">
        <v>50529.671961088876</v>
      </c>
      <c r="AJ295" s="2">
        <v>50661.821819697565</v>
      </c>
      <c r="AK295" s="2">
        <v>50693.021863306793</v>
      </c>
      <c r="AL295" s="2">
        <v>51240.010828941915</v>
      </c>
      <c r="AM295" s="2">
        <v>51607.022566605352</v>
      </c>
      <c r="AN295" s="2">
        <v>51778.927442528511</v>
      </c>
      <c r="AO295" s="2">
        <v>52016.116552956191</v>
      </c>
      <c r="AP295" s="2">
        <v>52293.025056606966</v>
      </c>
      <c r="AQ295" s="2">
        <v>52579.867901682082</v>
      </c>
      <c r="AR295" s="2">
        <v>52879.269478803595</v>
      </c>
      <c r="AS295" s="2">
        <v>53192.453943840002</v>
      </c>
      <c r="AT295" s="2">
        <v>53521.615761993911</v>
      </c>
      <c r="AU295" s="2">
        <v>53867.312876461212</v>
      </c>
      <c r="AV295" s="2">
        <v>54228.096180176435</v>
      </c>
      <c r="AW295" s="2">
        <v>54602.433996476015</v>
      </c>
      <c r="AX295" s="2">
        <v>55043.445386467567</v>
      </c>
      <c r="AY295" s="2">
        <v>55495.762670355674</v>
      </c>
      <c r="AZ295" s="2">
        <v>55956.13722291321</v>
      </c>
      <c r="BA295" s="2">
        <v>56418.664827672656</v>
      </c>
      <c r="BB295" s="2">
        <v>56875.74984041167</v>
      </c>
    </row>
    <row r="296" spans="1:54" x14ac:dyDescent="0.35">
      <c r="A296" s="6" t="s">
        <v>17</v>
      </c>
      <c r="B296" s="6" t="s">
        <v>33</v>
      </c>
      <c r="C296" s="3">
        <v>35</v>
      </c>
      <c r="D296" s="2">
        <v>37035</v>
      </c>
      <c r="E296" s="2">
        <v>37194.720720940357</v>
      </c>
      <c r="F296" s="2">
        <v>37822.686525207566</v>
      </c>
      <c r="G296" s="2">
        <v>38661.184349239906</v>
      </c>
      <c r="H296" s="2">
        <v>39622.828865712654</v>
      </c>
      <c r="I296" s="2">
        <v>40328.327608730258</v>
      </c>
      <c r="J296" s="2">
        <v>40477.282113208727</v>
      </c>
      <c r="K296" s="2">
        <v>40233.834626071068</v>
      </c>
      <c r="L296" s="2">
        <v>40305.097934943231</v>
      </c>
      <c r="M296" s="2">
        <v>40790.02841538356</v>
      </c>
      <c r="N296" s="2">
        <v>40486.803354567048</v>
      </c>
      <c r="O296" s="2">
        <v>40554.231935825192</v>
      </c>
      <c r="P296" s="2">
        <v>40718.303089036854</v>
      </c>
      <c r="Q296" s="2">
        <v>41167.356725733502</v>
      </c>
      <c r="R296" s="2">
        <v>41935.390525312985</v>
      </c>
      <c r="S296" s="2">
        <v>42481.560925152218</v>
      </c>
      <c r="T296" s="2">
        <v>42604.304331781219</v>
      </c>
      <c r="U296" s="2">
        <v>43321.360257922992</v>
      </c>
      <c r="V296" s="2">
        <v>44535.047422993121</v>
      </c>
      <c r="W296" s="2">
        <v>45667.236114017454</v>
      </c>
      <c r="X296" s="2">
        <v>47081.929962082693</v>
      </c>
      <c r="Y296" s="2">
        <v>48316.083329886809</v>
      </c>
      <c r="Z296" s="2">
        <v>49178.938806025631</v>
      </c>
      <c r="AA296" s="2">
        <v>49685.152062755042</v>
      </c>
      <c r="AB296" s="2">
        <v>50311.491314413943</v>
      </c>
      <c r="AC296" s="2">
        <v>50392.06338155931</v>
      </c>
      <c r="AD296" s="2">
        <v>50764.114298742956</v>
      </c>
      <c r="AE296" s="2">
        <v>50962.058703804745</v>
      </c>
      <c r="AF296" s="2">
        <v>51150.355065146076</v>
      </c>
      <c r="AG296" s="2">
        <v>51106.578645726142</v>
      </c>
      <c r="AH296" s="2">
        <v>51617.413813118845</v>
      </c>
      <c r="AI296" s="2">
        <v>51132.603279647556</v>
      </c>
      <c r="AJ296" s="2">
        <v>51062.978325916039</v>
      </c>
      <c r="AK296" s="2">
        <v>51198.234465967485</v>
      </c>
      <c r="AL296" s="2">
        <v>51232.725421179253</v>
      </c>
      <c r="AM296" s="2">
        <v>51780.843799827948</v>
      </c>
      <c r="AN296" s="2">
        <v>52138.671253616507</v>
      </c>
      <c r="AO296" s="2">
        <v>52312.111236263328</v>
      </c>
      <c r="AP296" s="2">
        <v>52551.270313235822</v>
      </c>
      <c r="AQ296" s="2">
        <v>52830.166782406508</v>
      </c>
      <c r="AR296" s="2">
        <v>53118.921663870315</v>
      </c>
      <c r="AS296" s="2">
        <v>53420.104499280562</v>
      </c>
      <c r="AT296" s="2">
        <v>53734.895988526383</v>
      </c>
      <c r="AU296" s="2">
        <v>54065.44134683429</v>
      </c>
      <c r="AV296" s="2">
        <v>54412.281312657375</v>
      </c>
      <c r="AW296" s="2">
        <v>54773.97468235666</v>
      </c>
      <c r="AX296" s="2">
        <v>55149.005834819072</v>
      </c>
      <c r="AY296" s="2">
        <v>55589.990833430282</v>
      </c>
      <c r="AZ296" s="2">
        <v>56042.070253019236</v>
      </c>
      <c r="BA296" s="2">
        <v>56502.007958347262</v>
      </c>
      <c r="BB296" s="2">
        <v>56963.940854169989</v>
      </c>
    </row>
    <row r="297" spans="1:54" x14ac:dyDescent="0.35">
      <c r="A297" s="6" t="s">
        <v>17</v>
      </c>
      <c r="B297" s="6" t="s">
        <v>33</v>
      </c>
      <c r="C297" s="3">
        <v>36</v>
      </c>
      <c r="D297" s="2">
        <v>37135</v>
      </c>
      <c r="E297" s="2">
        <v>37823.90503320875</v>
      </c>
      <c r="F297" s="2">
        <v>37793.06639749711</v>
      </c>
      <c r="G297" s="2">
        <v>38357.967637877766</v>
      </c>
      <c r="H297" s="2">
        <v>39179.579998865338</v>
      </c>
      <c r="I297" s="2">
        <v>40128.411867280483</v>
      </c>
      <c r="J297" s="2">
        <v>40814.943989575608</v>
      </c>
      <c r="K297" s="2">
        <v>40958.766020451156</v>
      </c>
      <c r="L297" s="2">
        <v>40733.24784401666</v>
      </c>
      <c r="M297" s="2">
        <v>40813.576812766274</v>
      </c>
      <c r="N297" s="2">
        <v>41298.320590684627</v>
      </c>
      <c r="O297" s="2">
        <v>41005.437662281365</v>
      </c>
      <c r="P297" s="2">
        <v>41078.93423542165</v>
      </c>
      <c r="Q297" s="2">
        <v>41244.108894638528</v>
      </c>
      <c r="R297" s="2">
        <v>41698.347688696391</v>
      </c>
      <c r="S297" s="2">
        <v>42467.930240681329</v>
      </c>
      <c r="T297" s="2">
        <v>43007.166274244359</v>
      </c>
      <c r="U297" s="2">
        <v>43134.388676166403</v>
      </c>
      <c r="V297" s="2">
        <v>43854.434444387953</v>
      </c>
      <c r="W297" s="2">
        <v>45060.232561628123</v>
      </c>
      <c r="X297" s="2">
        <v>46186.566867773327</v>
      </c>
      <c r="Y297" s="2">
        <v>47592.569383097456</v>
      </c>
      <c r="Z297" s="2">
        <v>48821.638374435905</v>
      </c>
      <c r="AA297" s="2">
        <v>49677.98085203275</v>
      </c>
      <c r="AB297" s="2">
        <v>50179.324291156976</v>
      </c>
      <c r="AC297" s="2">
        <v>50805.291295036091</v>
      </c>
      <c r="AD297" s="2">
        <v>50888.645979470253</v>
      </c>
      <c r="AE297" s="2">
        <v>51264.779033475555</v>
      </c>
      <c r="AF297" s="2">
        <v>51466.927081233946</v>
      </c>
      <c r="AG297" s="2">
        <v>51656.325387096491</v>
      </c>
      <c r="AH297" s="2">
        <v>51618.131197722207</v>
      </c>
      <c r="AI297" s="2">
        <v>52128.643793193361</v>
      </c>
      <c r="AJ297" s="2">
        <v>51655.100208641903</v>
      </c>
      <c r="AK297" s="2">
        <v>51587.760688110946</v>
      </c>
      <c r="AL297" s="2">
        <v>51726.03695602293</v>
      </c>
      <c r="AM297" s="2">
        <v>51763.642665040526</v>
      </c>
      <c r="AN297" s="2">
        <v>52313.325837717879</v>
      </c>
      <c r="AO297" s="2">
        <v>52663.127427428277</v>
      </c>
      <c r="AP297" s="2">
        <v>52838.171428187976</v>
      </c>
      <c r="AQ297" s="2">
        <v>53079.362286408417</v>
      </c>
      <c r="AR297" s="2">
        <v>53360.311517673181</v>
      </c>
      <c r="AS297" s="2">
        <v>53651.026516263861</v>
      </c>
      <c r="AT297" s="2">
        <v>53954.027907030926</v>
      </c>
      <c r="AU297" s="2">
        <v>54270.458474248648</v>
      </c>
      <c r="AV297" s="2">
        <v>54602.422604241285</v>
      </c>
      <c r="AW297" s="2">
        <v>54950.449598155901</v>
      </c>
      <c r="AX297" s="2">
        <v>55313.109475185556</v>
      </c>
      <c r="AY297" s="2">
        <v>55688.904216086245</v>
      </c>
      <c r="AZ297" s="2">
        <v>56130.041418848494</v>
      </c>
      <c r="BA297" s="2">
        <v>56582.078222237593</v>
      </c>
      <c r="BB297" s="2">
        <v>57041.784885372159</v>
      </c>
    </row>
    <row r="298" spans="1:54" x14ac:dyDescent="0.35">
      <c r="A298" s="6" t="s">
        <v>17</v>
      </c>
      <c r="B298" s="6" t="s">
        <v>33</v>
      </c>
      <c r="C298" s="3">
        <v>37</v>
      </c>
      <c r="D298" s="2">
        <v>36942</v>
      </c>
      <c r="E298" s="2">
        <v>37916.609693956299</v>
      </c>
      <c r="F298" s="2">
        <v>38402.089142950055</v>
      </c>
      <c r="G298" s="2">
        <v>38316.371763300565</v>
      </c>
      <c r="H298" s="2">
        <v>38874.200390293961</v>
      </c>
      <c r="I298" s="2">
        <v>39680.042493408924</v>
      </c>
      <c r="J298" s="2">
        <v>40616.876551201269</v>
      </c>
      <c r="K298" s="2">
        <v>41298.688127107074</v>
      </c>
      <c r="L298" s="2">
        <v>41438.173255579328</v>
      </c>
      <c r="M298" s="2">
        <v>41228.790145227133</v>
      </c>
      <c r="N298" s="2">
        <v>41316.893261671888</v>
      </c>
      <c r="O298" s="2">
        <v>41800.818895621662</v>
      </c>
      <c r="P298" s="2">
        <v>41516.742673472661</v>
      </c>
      <c r="Q298" s="2">
        <v>41595.293661271273</v>
      </c>
      <c r="R298" s="2">
        <v>41761.012484883009</v>
      </c>
      <c r="S298" s="2">
        <v>42219.749739849736</v>
      </c>
      <c r="T298" s="2">
        <v>42990.777606768279</v>
      </c>
      <c r="U298" s="2">
        <v>43523.585171345774</v>
      </c>
      <c r="V298" s="2">
        <v>43654.57317092696</v>
      </c>
      <c r="W298" s="2">
        <v>44377.489325532806</v>
      </c>
      <c r="X298" s="2">
        <v>45576.616731397728</v>
      </c>
      <c r="Y298" s="2">
        <v>46698.14902286703</v>
      </c>
      <c r="Z298" s="2">
        <v>48097.060245279783</v>
      </c>
      <c r="AA298" s="2">
        <v>49322.308979286907</v>
      </c>
      <c r="AB298" s="2">
        <v>50173.282690791784</v>
      </c>
      <c r="AC298" s="2">
        <v>50670.519380238293</v>
      </c>
      <c r="AD298" s="2">
        <v>51296.572055358454</v>
      </c>
      <c r="AE298" s="2">
        <v>51382.514412722609</v>
      </c>
      <c r="AF298" s="2">
        <v>51762.632615882561</v>
      </c>
      <c r="AG298" s="2">
        <v>51968.769537431697</v>
      </c>
      <c r="AH298" s="2">
        <v>52159.328153182869</v>
      </c>
      <c r="AI298" s="2">
        <v>52126.251660794558</v>
      </c>
      <c r="AJ298" s="2">
        <v>52636.875662384577</v>
      </c>
      <c r="AK298" s="2">
        <v>52173.376193150347</v>
      </c>
      <c r="AL298" s="2">
        <v>52108.155988052196</v>
      </c>
      <c r="AM298" s="2">
        <v>52249.375935079384</v>
      </c>
      <c r="AN298" s="2">
        <v>52289.939586878987</v>
      </c>
      <c r="AO298" s="2">
        <v>52841.490954393994</v>
      </c>
      <c r="AP298" s="2">
        <v>53184.25250698359</v>
      </c>
      <c r="AQ298" s="2">
        <v>53360.929168346694</v>
      </c>
      <c r="AR298" s="2">
        <v>53604.164700799207</v>
      </c>
      <c r="AS298" s="2">
        <v>53887.176506081967</v>
      </c>
      <c r="AT298" s="2">
        <v>54179.845810774583</v>
      </c>
      <c r="AU298" s="2">
        <v>54484.650769526001</v>
      </c>
      <c r="AV298" s="2">
        <v>54802.702256343407</v>
      </c>
      <c r="AW298" s="2">
        <v>55136.072124823484</v>
      </c>
      <c r="AX298" s="2">
        <v>55485.284252505015</v>
      </c>
      <c r="AY298" s="2">
        <v>55848.921688975854</v>
      </c>
      <c r="AZ298" s="2">
        <v>56225.508594819054</v>
      </c>
      <c r="BA298" s="2">
        <v>56666.911229218844</v>
      </c>
      <c r="BB298" s="2">
        <v>57119.028870633476</v>
      </c>
    </row>
    <row r="299" spans="1:54" x14ac:dyDescent="0.35">
      <c r="A299" s="6" t="s">
        <v>17</v>
      </c>
      <c r="B299" s="6" t="s">
        <v>33</v>
      </c>
      <c r="C299" s="3">
        <v>38</v>
      </c>
      <c r="D299" s="2">
        <v>37580</v>
      </c>
      <c r="E299" s="2">
        <v>37706.101803527694</v>
      </c>
      <c r="F299" s="2">
        <v>38481.597760127726</v>
      </c>
      <c r="G299" s="2">
        <v>38901.57859467934</v>
      </c>
      <c r="H299" s="2">
        <v>38819.346722598973</v>
      </c>
      <c r="I299" s="2">
        <v>39370.379871845835</v>
      </c>
      <c r="J299" s="2">
        <v>40161.489950654948</v>
      </c>
      <c r="K299" s="2">
        <v>41099.85719091291</v>
      </c>
      <c r="L299" s="2">
        <v>41777.911885644171</v>
      </c>
      <c r="M299" s="2">
        <v>41913.480974183483</v>
      </c>
      <c r="N299" s="2">
        <v>41718.35197900638</v>
      </c>
      <c r="O299" s="2">
        <v>41812.755067398059</v>
      </c>
      <c r="P299" s="2">
        <v>42295.898150675494</v>
      </c>
      <c r="Q299" s="2">
        <v>42019.298859255177</v>
      </c>
      <c r="R299" s="2">
        <v>42102.053636400939</v>
      </c>
      <c r="S299" s="2">
        <v>42267.899221370812</v>
      </c>
      <c r="T299" s="2">
        <v>42730.591835966698</v>
      </c>
      <c r="U299" s="2">
        <v>43502.986277560274</v>
      </c>
      <c r="V299" s="2">
        <v>44029.856235221909</v>
      </c>
      <c r="W299" s="2">
        <v>44164.084013486652</v>
      </c>
      <c r="X299" s="2">
        <v>44889.793620363082</v>
      </c>
      <c r="Y299" s="2">
        <v>46083.272468696538</v>
      </c>
      <c r="Z299" s="2">
        <v>47200.931739402651</v>
      </c>
      <c r="AA299" s="2">
        <v>48594.105689282726</v>
      </c>
      <c r="AB299" s="2">
        <v>49816.536758646158</v>
      </c>
      <c r="AC299" s="2">
        <v>50663.079012127018</v>
      </c>
      <c r="AD299" s="2">
        <v>51156.850237441162</v>
      </c>
      <c r="AE299" s="2">
        <v>51783.34880632368</v>
      </c>
      <c r="AF299" s="2">
        <v>51871.753225264372</v>
      </c>
      <c r="AG299" s="2">
        <v>52255.785438060178</v>
      </c>
      <c r="AH299" s="2">
        <v>52465.764457412064</v>
      </c>
      <c r="AI299" s="2">
        <v>52657.57516431118</v>
      </c>
      <c r="AJ299" s="2">
        <v>52629.27935674219</v>
      </c>
      <c r="AK299" s="2">
        <v>53140.389475665448</v>
      </c>
      <c r="AL299" s="2">
        <v>52685.987585934789</v>
      </c>
      <c r="AM299" s="2">
        <v>52622.806806334527</v>
      </c>
      <c r="AN299" s="2">
        <v>52766.932156037452</v>
      </c>
      <c r="AO299" s="2">
        <v>52810.325089435893</v>
      </c>
      <c r="AP299" s="2">
        <v>53363.996761655966</v>
      </c>
      <c r="AQ299" s="2">
        <v>53700.558784274675</v>
      </c>
      <c r="AR299" s="2">
        <v>53878.891662812464</v>
      </c>
      <c r="AS299" s="2">
        <v>54124.171400925668</v>
      </c>
      <c r="AT299" s="2">
        <v>54409.237587704949</v>
      </c>
      <c r="AU299" s="2">
        <v>54703.839482633659</v>
      </c>
      <c r="AV299" s="2">
        <v>55010.419345285191</v>
      </c>
      <c r="AW299" s="2">
        <v>55330.062410825049</v>
      </c>
      <c r="AX299" s="2">
        <v>55664.816059918412</v>
      </c>
      <c r="AY299" s="2">
        <v>56015.202798543156</v>
      </c>
      <c r="AZ299" s="2">
        <v>56379.823542471364</v>
      </c>
      <c r="BA299" s="2">
        <v>56757.217448661955</v>
      </c>
      <c r="BB299" s="2">
        <v>57198.960119073345</v>
      </c>
    </row>
    <row r="300" spans="1:54" x14ac:dyDescent="0.35">
      <c r="A300" s="6" t="s">
        <v>17</v>
      </c>
      <c r="B300" s="6" t="s">
        <v>33</v>
      </c>
      <c r="C300" s="3">
        <v>39</v>
      </c>
      <c r="D300" s="2">
        <v>35940</v>
      </c>
      <c r="E300" s="2">
        <v>38311.892350612979</v>
      </c>
      <c r="F300" s="2">
        <v>38250.151804390909</v>
      </c>
      <c r="G300" s="2">
        <v>38962.760292148239</v>
      </c>
      <c r="H300" s="2">
        <v>39376.764373838581</v>
      </c>
      <c r="I300" s="2">
        <v>39297.553102910621</v>
      </c>
      <c r="J300" s="2">
        <v>39841.95660611747</v>
      </c>
      <c r="K300" s="2">
        <v>40631.76594438991</v>
      </c>
      <c r="L300" s="2">
        <v>41571.971709433012</v>
      </c>
      <c r="M300" s="2">
        <v>42246.736428091426</v>
      </c>
      <c r="N300" s="2">
        <v>42378.380204753092</v>
      </c>
      <c r="O300" s="2">
        <v>42195.534720845302</v>
      </c>
      <c r="P300" s="2">
        <v>42295.547158787791</v>
      </c>
      <c r="Q300" s="2">
        <v>42777.798603688119</v>
      </c>
      <c r="R300" s="2">
        <v>42507.613661602205</v>
      </c>
      <c r="S300" s="2">
        <v>42593.904437524681</v>
      </c>
      <c r="T300" s="2">
        <v>42759.598531435979</v>
      </c>
      <c r="U300" s="2">
        <v>43225.802669519413</v>
      </c>
      <c r="V300" s="2">
        <v>43999.472538648886</v>
      </c>
      <c r="W300" s="2">
        <v>44520.848423015857</v>
      </c>
      <c r="X300" s="2">
        <v>44657.959643418922</v>
      </c>
      <c r="Y300" s="2">
        <v>45386.390250484852</v>
      </c>
      <c r="Z300" s="2">
        <v>46575.063626781732</v>
      </c>
      <c r="AA300" s="2">
        <v>47689.614240261122</v>
      </c>
      <c r="AB300" s="2">
        <v>49078.05771861098</v>
      </c>
      <c r="AC300" s="2">
        <v>50298.405425238292</v>
      </c>
      <c r="AD300" s="2">
        <v>51141.256852061284</v>
      </c>
      <c r="AE300" s="2">
        <v>51632.107717379877</v>
      </c>
      <c r="AF300" s="2">
        <v>52259.338781324681</v>
      </c>
      <c r="AG300" s="2">
        <v>52350.167208636791</v>
      </c>
      <c r="AH300" s="2">
        <v>52738.076068864881</v>
      </c>
      <c r="AI300" s="2">
        <v>52951.822868482326</v>
      </c>
      <c r="AJ300" s="2">
        <v>53145.022123497169</v>
      </c>
      <c r="AK300" s="2">
        <v>53121.302714185818</v>
      </c>
      <c r="AL300" s="2">
        <v>53633.227957237148</v>
      </c>
      <c r="AM300" s="2">
        <v>53187.25065824428</v>
      </c>
      <c r="AN300" s="2">
        <v>53126.120406620677</v>
      </c>
      <c r="AO300" s="2">
        <v>53273.12790614384</v>
      </c>
      <c r="AP300" s="2">
        <v>53319.318002622611</v>
      </c>
      <c r="AQ300" s="2">
        <v>53875.298469386791</v>
      </c>
      <c r="AR300" s="2">
        <v>54206.398081345316</v>
      </c>
      <c r="AS300" s="2">
        <v>54386.430154451416</v>
      </c>
      <c r="AT300" s="2">
        <v>54633.76523408747</v>
      </c>
      <c r="AU300" s="2">
        <v>54920.885224561418</v>
      </c>
      <c r="AV300" s="2">
        <v>55217.408348455341</v>
      </c>
      <c r="AW300" s="2">
        <v>55525.747515620591</v>
      </c>
      <c r="AX300" s="2">
        <v>55846.968740170167</v>
      </c>
      <c r="AY300" s="2">
        <v>56183.100544239387</v>
      </c>
      <c r="AZ300" s="2">
        <v>56534.670735234933</v>
      </c>
      <c r="BA300" s="2">
        <v>56900.289105335934</v>
      </c>
      <c r="BB300" s="2">
        <v>57278.500868714458</v>
      </c>
    </row>
    <row r="301" spans="1:54" x14ac:dyDescent="0.35">
      <c r="A301" s="6" t="s">
        <v>17</v>
      </c>
      <c r="B301" s="6" t="s">
        <v>33</v>
      </c>
      <c r="C301" s="3">
        <v>40</v>
      </c>
      <c r="D301" s="2">
        <v>35672</v>
      </c>
      <c r="E301" s="2">
        <v>36655.918834581389</v>
      </c>
      <c r="F301" s="2">
        <v>38824.73102143815</v>
      </c>
      <c r="G301" s="2">
        <v>38712.79867645484</v>
      </c>
      <c r="H301" s="2">
        <v>39420.544827096674</v>
      </c>
      <c r="I301" s="2">
        <v>39828.650686015208</v>
      </c>
      <c r="J301" s="2">
        <v>39751.878423855735</v>
      </c>
      <c r="K301" s="2">
        <v>40302.140185262557</v>
      </c>
      <c r="L301" s="2">
        <v>41090.968208115344</v>
      </c>
      <c r="M301" s="2">
        <v>42032.933436149469</v>
      </c>
      <c r="N301" s="2">
        <v>42704.401454442785</v>
      </c>
      <c r="O301" s="2">
        <v>42831.695342390041</v>
      </c>
      <c r="P301" s="2">
        <v>42659.898317451145</v>
      </c>
      <c r="Q301" s="2">
        <v>42764.775632024881</v>
      </c>
      <c r="R301" s="2">
        <v>43245.966719693926</v>
      </c>
      <c r="S301" s="2">
        <v>42981.264855817019</v>
      </c>
      <c r="T301" s="2">
        <v>43070.515190177313</v>
      </c>
      <c r="U301" s="2">
        <v>43235.824509381622</v>
      </c>
      <c r="V301" s="2">
        <v>43705.1482829366</v>
      </c>
      <c r="W301" s="2">
        <v>44479.983746522048</v>
      </c>
      <c r="X301" s="2">
        <v>44996.257991312566</v>
      </c>
      <c r="Y301" s="2">
        <v>45135.958355719391</v>
      </c>
      <c r="Z301" s="2">
        <v>45867.068854429715</v>
      </c>
      <c r="AA301" s="2">
        <v>47051.667855132648</v>
      </c>
      <c r="AB301" s="2">
        <v>48163.697504302807</v>
      </c>
      <c r="AC301" s="2">
        <v>49548.208954505586</v>
      </c>
      <c r="AD301" s="2">
        <v>50767.029108757735</v>
      </c>
      <c r="AE301" s="2">
        <v>51606.76715748338</v>
      </c>
      <c r="AF301" s="2">
        <v>52095.130148771845</v>
      </c>
      <c r="AG301" s="2">
        <v>52723.295698974784</v>
      </c>
      <c r="AH301" s="2">
        <v>52816.495675592407</v>
      </c>
      <c r="AI301" s="2">
        <v>53208.211476601362</v>
      </c>
      <c r="AJ301" s="2">
        <v>53425.631206196216</v>
      </c>
      <c r="AK301" s="2">
        <v>53620.310281167665</v>
      </c>
      <c r="AL301" s="2">
        <v>53600.967844495834</v>
      </c>
      <c r="AM301" s="2">
        <v>54113.947625312758</v>
      </c>
      <c r="AN301" s="2">
        <v>53675.792182658784</v>
      </c>
      <c r="AO301" s="2">
        <v>53616.659362840124</v>
      </c>
      <c r="AP301" s="2">
        <v>53766.518565841034</v>
      </c>
      <c r="AQ301" s="2">
        <v>53815.436806332444</v>
      </c>
      <c r="AR301" s="2">
        <v>54373.817146892477</v>
      </c>
      <c r="AS301" s="2">
        <v>54700.042456341398</v>
      </c>
      <c r="AT301" s="2">
        <v>54881.755895932773</v>
      </c>
      <c r="AU301" s="2">
        <v>55131.096682315445</v>
      </c>
      <c r="AV301" s="2">
        <v>55420.209626748649</v>
      </c>
      <c r="AW301" s="2">
        <v>55718.585722396063</v>
      </c>
      <c r="AX301" s="2">
        <v>56028.615158694927</v>
      </c>
      <c r="AY301" s="2">
        <v>56351.349196255978</v>
      </c>
      <c r="AZ301" s="2">
        <v>56688.805467531667</v>
      </c>
      <c r="BA301" s="2">
        <v>57041.509192042358</v>
      </c>
      <c r="BB301" s="2">
        <v>57408.072171560598</v>
      </c>
    </row>
    <row r="302" spans="1:54" x14ac:dyDescent="0.35">
      <c r="A302" s="6" t="s">
        <v>17</v>
      </c>
      <c r="B302" s="6" t="s">
        <v>33</v>
      </c>
      <c r="C302" s="3">
        <v>41</v>
      </c>
      <c r="D302" s="2">
        <v>34457</v>
      </c>
      <c r="E302" s="2">
        <v>36354.32214869481</v>
      </c>
      <c r="F302" s="2">
        <v>37162.296357896485</v>
      </c>
      <c r="G302" s="2">
        <v>39255.006893732039</v>
      </c>
      <c r="H302" s="2">
        <v>39150.976790508292</v>
      </c>
      <c r="I302" s="2">
        <v>39853.607513903931</v>
      </c>
      <c r="J302" s="2">
        <v>40255.773589749959</v>
      </c>
      <c r="K302" s="2">
        <v>40193.073160107437</v>
      </c>
      <c r="L302" s="2">
        <v>40748.812514701087</v>
      </c>
      <c r="M302" s="2">
        <v>41536.647457138912</v>
      </c>
      <c r="N302" s="2">
        <v>42479.953210181448</v>
      </c>
      <c r="O302" s="2">
        <v>43147.781501526937</v>
      </c>
      <c r="P302" s="2">
        <v>43270.8560226275</v>
      </c>
      <c r="Q302" s="2">
        <v>43108.925948644021</v>
      </c>
      <c r="R302" s="2">
        <v>43217.974609536293</v>
      </c>
      <c r="S302" s="2">
        <v>43697.934425037995</v>
      </c>
      <c r="T302" s="2">
        <v>43437.941575373035</v>
      </c>
      <c r="U302" s="2">
        <v>43529.671858074937</v>
      </c>
      <c r="V302" s="2">
        <v>43694.42074026772</v>
      </c>
      <c r="W302" s="2">
        <v>44166.515132116234</v>
      </c>
      <c r="X302" s="2">
        <v>44942.414220634964</v>
      </c>
      <c r="Y302" s="2">
        <v>45453.950268149412</v>
      </c>
      <c r="Z302" s="2">
        <v>45596.049197952569</v>
      </c>
      <c r="AA302" s="2">
        <v>46329.824090179725</v>
      </c>
      <c r="AB302" s="2">
        <v>47510.919426599226</v>
      </c>
      <c r="AC302" s="2">
        <v>48620.88382609703</v>
      </c>
      <c r="AD302" s="2">
        <v>50002.074915860088</v>
      </c>
      <c r="AE302" s="2">
        <v>51219.768541102698</v>
      </c>
      <c r="AF302" s="2">
        <v>52056.846005830143</v>
      </c>
      <c r="AG302" s="2">
        <v>52543.072978135679</v>
      </c>
      <c r="AH302" s="2">
        <v>53172.314294750337</v>
      </c>
      <c r="AI302" s="2">
        <v>53267.833537343904</v>
      </c>
      <c r="AJ302" s="2">
        <v>53663.267878067345</v>
      </c>
      <c r="AK302" s="2">
        <v>53884.259399717092</v>
      </c>
      <c r="AL302" s="2">
        <v>54080.482736035701</v>
      </c>
      <c r="AM302" s="2">
        <v>54065.334752127434</v>
      </c>
      <c r="AN302" s="2">
        <v>54579.532080710247</v>
      </c>
      <c r="AO302" s="2">
        <v>54148.639910426682</v>
      </c>
      <c r="AP302" s="2">
        <v>54091.474053631959</v>
      </c>
      <c r="AQ302" s="2">
        <v>54244.118743615349</v>
      </c>
      <c r="AR302" s="2">
        <v>54295.667426797147</v>
      </c>
      <c r="AS302" s="2">
        <v>54856.456469862722</v>
      </c>
      <c r="AT302" s="2">
        <v>55178.273243885647</v>
      </c>
      <c r="AU302" s="2">
        <v>55361.604769322781</v>
      </c>
      <c r="AV302" s="2">
        <v>55612.856793752289</v>
      </c>
      <c r="AW302" s="2">
        <v>55903.858212533785</v>
      </c>
      <c r="AX302" s="2">
        <v>56203.979208179109</v>
      </c>
      <c r="AY302" s="2">
        <v>56515.591934948148</v>
      </c>
      <c r="AZ302" s="2">
        <v>56839.739822620664</v>
      </c>
      <c r="BA302" s="2">
        <v>57178.422929186592</v>
      </c>
      <c r="BB302" s="2">
        <v>57532.158413619603</v>
      </c>
    </row>
    <row r="303" spans="1:54" x14ac:dyDescent="0.35">
      <c r="A303" s="6" t="s">
        <v>17</v>
      </c>
      <c r="B303" s="6" t="s">
        <v>33</v>
      </c>
      <c r="C303" s="3">
        <v>42</v>
      </c>
      <c r="D303" s="2">
        <v>33896</v>
      </c>
      <c r="E303" s="2">
        <v>35093.952244585955</v>
      </c>
      <c r="F303" s="2">
        <v>36828.029759166406</v>
      </c>
      <c r="G303" s="2">
        <v>37584.338850730368</v>
      </c>
      <c r="H303" s="2">
        <v>39655.785711647361</v>
      </c>
      <c r="I303" s="2">
        <v>39558.694309380953</v>
      </c>
      <c r="J303" s="2">
        <v>40255.904651958102</v>
      </c>
      <c r="K303" s="2">
        <v>40664.147862273043</v>
      </c>
      <c r="L303" s="2">
        <v>40614.539937685018</v>
      </c>
      <c r="M303" s="2">
        <v>41175.191220730296</v>
      </c>
      <c r="N303" s="2">
        <v>41961.730811915062</v>
      </c>
      <c r="O303" s="2">
        <v>42905.706832962169</v>
      </c>
      <c r="P303" s="2">
        <v>43570.051745516364</v>
      </c>
      <c r="Q303" s="2">
        <v>43688.965083757539</v>
      </c>
      <c r="R303" s="2">
        <v>43535.903555620906</v>
      </c>
      <c r="S303" s="2">
        <v>43648.556595834707</v>
      </c>
      <c r="T303" s="2">
        <v>44127.152933285288</v>
      </c>
      <c r="U303" s="2">
        <v>43871.311140786129</v>
      </c>
      <c r="V303" s="2">
        <v>43965.178731890097</v>
      </c>
      <c r="W303" s="2">
        <v>44129.274012452348</v>
      </c>
      <c r="X303" s="2">
        <v>44603.863850801739</v>
      </c>
      <c r="Y303" s="2">
        <v>45380.733494241766</v>
      </c>
      <c r="Z303" s="2">
        <v>45887.923738331287</v>
      </c>
      <c r="AA303" s="2">
        <v>46032.35746666888</v>
      </c>
      <c r="AB303" s="2">
        <v>46768.73448369636</v>
      </c>
      <c r="AC303" s="2">
        <v>47946.736200310406</v>
      </c>
      <c r="AD303" s="2">
        <v>49054.943241442576</v>
      </c>
      <c r="AE303" s="2">
        <v>50433.224542388532</v>
      </c>
      <c r="AF303" s="2">
        <v>51650.046006993041</v>
      </c>
      <c r="AG303" s="2">
        <v>52484.819899026581</v>
      </c>
      <c r="AH303" s="2">
        <v>52969.226562209376</v>
      </c>
      <c r="AI303" s="2">
        <v>53599.653342001715</v>
      </c>
      <c r="AJ303" s="2">
        <v>53697.493777314943</v>
      </c>
      <c r="AK303" s="2">
        <v>54096.578484202473</v>
      </c>
      <c r="AL303" s="2">
        <v>54321.082665374284</v>
      </c>
      <c r="AM303" s="2">
        <v>54518.94044673413</v>
      </c>
      <c r="AN303" s="2">
        <v>54507.869946710329</v>
      </c>
      <c r="AO303" s="2">
        <v>55023.372343290859</v>
      </c>
      <c r="AP303" s="2">
        <v>54599.361879370132</v>
      </c>
      <c r="AQ303" s="2">
        <v>54544.167336382772</v>
      </c>
      <c r="AR303" s="2">
        <v>54699.541728655298</v>
      </c>
      <c r="AS303" s="2">
        <v>54753.64660487794</v>
      </c>
      <c r="AT303" s="2">
        <v>55316.806060488198</v>
      </c>
      <c r="AU303" s="2">
        <v>55634.613490617769</v>
      </c>
      <c r="AV303" s="2">
        <v>55819.506871455786</v>
      </c>
      <c r="AW303" s="2">
        <v>56072.581112658496</v>
      </c>
      <c r="AX303" s="2">
        <v>56365.372400137217</v>
      </c>
      <c r="AY303" s="2">
        <v>56667.138276934238</v>
      </c>
      <c r="AZ303" s="2">
        <v>56980.239804110453</v>
      </c>
      <c r="BA303" s="2">
        <v>57305.703110414375</v>
      </c>
      <c r="BB303" s="2">
        <v>57645.502624204928</v>
      </c>
    </row>
    <row r="304" spans="1:54" x14ac:dyDescent="0.35">
      <c r="A304" s="6" t="s">
        <v>17</v>
      </c>
      <c r="B304" s="6" t="s">
        <v>33</v>
      </c>
      <c r="C304" s="3">
        <v>43</v>
      </c>
      <c r="D304" s="2">
        <v>33270</v>
      </c>
      <c r="E304" s="2">
        <v>34503.330434087729</v>
      </c>
      <c r="F304" s="2">
        <v>35531.607329463273</v>
      </c>
      <c r="G304" s="2">
        <v>37215.456035295632</v>
      </c>
      <c r="H304" s="2">
        <v>37972.651839559112</v>
      </c>
      <c r="I304" s="2">
        <v>40022.802577717164</v>
      </c>
      <c r="J304" s="2">
        <v>39931.771461288241</v>
      </c>
      <c r="K304" s="2">
        <v>40635.043549694856</v>
      </c>
      <c r="L304" s="2">
        <v>41048.873331956289</v>
      </c>
      <c r="M304" s="2">
        <v>41011.316818211781</v>
      </c>
      <c r="N304" s="2">
        <v>41576.132579585603</v>
      </c>
      <c r="O304" s="2">
        <v>42360.861277083342</v>
      </c>
      <c r="P304" s="2">
        <v>43305.2772815106</v>
      </c>
      <c r="Q304" s="2">
        <v>43966.113468619063</v>
      </c>
      <c r="R304" s="2">
        <v>44080.896520181384</v>
      </c>
      <c r="S304" s="2">
        <v>43935.850964182486</v>
      </c>
      <c r="T304" s="2">
        <v>44051.634607850247</v>
      </c>
      <c r="U304" s="2">
        <v>44528.747243301965</v>
      </c>
      <c r="V304" s="2">
        <v>44276.640205800592</v>
      </c>
      <c r="W304" s="2">
        <v>44372.371788694058</v>
      </c>
      <c r="X304" s="2">
        <v>44535.771939876948</v>
      </c>
      <c r="Y304" s="2">
        <v>45012.620228135587</v>
      </c>
      <c r="Z304" s="2">
        <v>45790.384862436949</v>
      </c>
      <c r="AA304" s="2">
        <v>46293.609271332389</v>
      </c>
      <c r="AB304" s="2">
        <v>46440.306563759892</v>
      </c>
      <c r="AC304" s="2">
        <v>47179.173716889753</v>
      </c>
      <c r="AD304" s="2">
        <v>48354.344640114716</v>
      </c>
      <c r="AE304" s="2">
        <v>49460.969634379217</v>
      </c>
      <c r="AF304" s="2">
        <v>50836.58960797434</v>
      </c>
      <c r="AG304" s="2">
        <v>52052.6702694829</v>
      </c>
      <c r="AH304" s="2">
        <v>52885.40767546097</v>
      </c>
      <c r="AI304" s="2">
        <v>53368.259616616946</v>
      </c>
      <c r="AJ304" s="2">
        <v>53999.936284192103</v>
      </c>
      <c r="AK304" s="2">
        <v>54100.118508397369</v>
      </c>
      <c r="AL304" s="2">
        <v>54502.779620253517</v>
      </c>
      <c r="AM304" s="2">
        <v>54730.746535323458</v>
      </c>
      <c r="AN304" s="2">
        <v>54930.313226676779</v>
      </c>
      <c r="AO304" s="2">
        <v>54923.184021735695</v>
      </c>
      <c r="AP304" s="2">
        <v>55440.066543535046</v>
      </c>
      <c r="AQ304" s="2">
        <v>55022.642729370884</v>
      </c>
      <c r="AR304" s="2">
        <v>54969.431373857064</v>
      </c>
      <c r="AS304" s="2">
        <v>55127.47049112666</v>
      </c>
      <c r="AT304" s="2">
        <v>55184.059450260858</v>
      </c>
      <c r="AU304" s="2">
        <v>55749.500325253102</v>
      </c>
      <c r="AV304" s="2">
        <v>56063.628753758014</v>
      </c>
      <c r="AW304" s="2">
        <v>56250.020383643321</v>
      </c>
      <c r="AX304" s="2">
        <v>56504.820676964635</v>
      </c>
      <c r="AY304" s="2">
        <v>56799.295649960033</v>
      </c>
      <c r="AZ304" s="2">
        <v>57102.603635083084</v>
      </c>
      <c r="BA304" s="2">
        <v>57417.083030075017</v>
      </c>
      <c r="BB304" s="2">
        <v>57743.732711806035</v>
      </c>
    </row>
    <row r="305" spans="1:54" x14ac:dyDescent="0.35">
      <c r="A305" s="6" t="s">
        <v>17</v>
      </c>
      <c r="B305" s="6" t="s">
        <v>33</v>
      </c>
      <c r="C305" s="3">
        <v>44</v>
      </c>
      <c r="D305" s="2">
        <v>33381</v>
      </c>
      <c r="E305" s="2">
        <v>33839.16487173405</v>
      </c>
      <c r="F305" s="2">
        <v>34913.673809145512</v>
      </c>
      <c r="G305" s="2">
        <v>35884.687292462462</v>
      </c>
      <c r="H305" s="2">
        <v>37566.730689968688</v>
      </c>
      <c r="I305" s="2">
        <v>38323.73266450753</v>
      </c>
      <c r="J305" s="2">
        <v>40352.518791013434</v>
      </c>
      <c r="K305" s="2">
        <v>40278.164038678486</v>
      </c>
      <c r="L305" s="2">
        <v>40986.883879384171</v>
      </c>
      <c r="M305" s="2">
        <v>41405.71804674864</v>
      </c>
      <c r="N305" s="2">
        <v>41379.12194520091</v>
      </c>
      <c r="O305" s="2">
        <v>41947.249970940094</v>
      </c>
      <c r="P305" s="2">
        <v>42730.042584332979</v>
      </c>
      <c r="Q305" s="2">
        <v>43674.505810988318</v>
      </c>
      <c r="R305" s="2">
        <v>44331.731820454006</v>
      </c>
      <c r="S305" s="2">
        <v>44442.418223847948</v>
      </c>
      <c r="T305" s="2">
        <v>44304.671443839245</v>
      </c>
      <c r="U305" s="2">
        <v>44423.187691042825</v>
      </c>
      <c r="V305" s="2">
        <v>44898.706033731411</v>
      </c>
      <c r="W305" s="2">
        <v>44650.017491670398</v>
      </c>
      <c r="X305" s="2">
        <v>44747.406021889816</v>
      </c>
      <c r="Y305" s="2">
        <v>44910.108362802028</v>
      </c>
      <c r="Z305" s="2">
        <v>45389.03373576692</v>
      </c>
      <c r="AA305" s="2">
        <v>46167.619576593119</v>
      </c>
      <c r="AB305" s="2">
        <v>46667.163926391804</v>
      </c>
      <c r="AC305" s="2">
        <v>46816.06808584222</v>
      </c>
      <c r="AD305" s="2">
        <v>47557.268671915124</v>
      </c>
      <c r="AE305" s="2">
        <v>48729.742614383322</v>
      </c>
      <c r="AF305" s="2">
        <v>49834.854934121933</v>
      </c>
      <c r="AG305" s="2">
        <v>51207.92959868817</v>
      </c>
      <c r="AH305" s="2">
        <v>52423.298564893885</v>
      </c>
      <c r="AI305" s="2">
        <v>53254.186643423687</v>
      </c>
      <c r="AJ305" s="2">
        <v>53735.700920229443</v>
      </c>
      <c r="AK305" s="2">
        <v>54368.648556732463</v>
      </c>
      <c r="AL305" s="2">
        <v>54471.201646469752</v>
      </c>
      <c r="AM305" s="2">
        <v>54877.353777947348</v>
      </c>
      <c r="AN305" s="2">
        <v>55108.722771459019</v>
      </c>
      <c r="AO305" s="2">
        <v>55310.005675890352</v>
      </c>
      <c r="AP305" s="2">
        <v>55306.745350505567</v>
      </c>
      <c r="AQ305" s="2">
        <v>55825.030194946579</v>
      </c>
      <c r="AR305" s="2">
        <v>55413.962121702629</v>
      </c>
      <c r="AS305" s="2">
        <v>55362.74519032699</v>
      </c>
      <c r="AT305" s="2">
        <v>55523.371405011174</v>
      </c>
      <c r="AU305" s="2">
        <v>55582.370078897569</v>
      </c>
      <c r="AV305" s="2">
        <v>56149.958688556042</v>
      </c>
      <c r="AW305" s="2">
        <v>56460.678134892434</v>
      </c>
      <c r="AX305" s="2">
        <v>56648.497193902251</v>
      </c>
      <c r="AY305" s="2">
        <v>56904.91942872919</v>
      </c>
      <c r="AZ305" s="2">
        <v>57200.966757471761</v>
      </c>
      <c r="BA305" s="2">
        <v>57505.693925813495</v>
      </c>
      <c r="BB305" s="2">
        <v>57821.405758438748</v>
      </c>
    </row>
    <row r="306" spans="1:54" x14ac:dyDescent="0.35">
      <c r="A306" s="6" t="s">
        <v>17</v>
      </c>
      <c r="B306" s="6" t="s">
        <v>33</v>
      </c>
      <c r="C306" s="3">
        <v>45</v>
      </c>
      <c r="D306" s="2">
        <v>33461</v>
      </c>
      <c r="E306" s="2">
        <v>33917.212775192129</v>
      </c>
      <c r="F306" s="2">
        <v>34217.725312558141</v>
      </c>
      <c r="G306" s="2">
        <v>35239.858862556634</v>
      </c>
      <c r="H306" s="2">
        <v>36202.673556527363</v>
      </c>
      <c r="I306" s="2">
        <v>37881.372222476974</v>
      </c>
      <c r="J306" s="2">
        <v>38637.312080193835</v>
      </c>
      <c r="K306" s="2">
        <v>40655.809018828098</v>
      </c>
      <c r="L306" s="2">
        <v>40597.085384339633</v>
      </c>
      <c r="M306" s="2">
        <v>41310.637179077559</v>
      </c>
      <c r="N306" s="2">
        <v>41733.839973341535</v>
      </c>
      <c r="O306" s="2">
        <v>41717.109397458655</v>
      </c>
      <c r="P306" s="2">
        <v>42288.096135105588</v>
      </c>
      <c r="Q306" s="2">
        <v>43068.715121755398</v>
      </c>
      <c r="R306" s="2">
        <v>44012.808969348953</v>
      </c>
      <c r="S306" s="2">
        <v>44666.303784976262</v>
      </c>
      <c r="T306" s="2">
        <v>44772.931700751098</v>
      </c>
      <c r="U306" s="2">
        <v>44641.854251892262</v>
      </c>
      <c r="V306" s="2">
        <v>44762.758330747864</v>
      </c>
      <c r="W306" s="2">
        <v>45236.575852974915</v>
      </c>
      <c r="X306" s="2">
        <v>44991.050087551812</v>
      </c>
      <c r="Y306" s="2">
        <v>45089.929463829721</v>
      </c>
      <c r="Z306" s="2">
        <v>45251.977518962296</v>
      </c>
      <c r="AA306" s="2">
        <v>45732.842871631219</v>
      </c>
      <c r="AB306" s="2">
        <v>46512.120865065524</v>
      </c>
      <c r="AC306" s="2">
        <v>47008.220295350882</v>
      </c>
      <c r="AD306" s="2">
        <v>47159.256459392054</v>
      </c>
      <c r="AE306" s="2">
        <v>47902.597237801841</v>
      </c>
      <c r="AF306" s="2">
        <v>49072.436187054773</v>
      </c>
      <c r="AG306" s="2">
        <v>50176.045553860917</v>
      </c>
      <c r="AH306" s="2">
        <v>51546.620047200115</v>
      </c>
      <c r="AI306" s="2">
        <v>52761.24745113989</v>
      </c>
      <c r="AJ306" s="2">
        <v>53590.409734239263</v>
      </c>
      <c r="AK306" s="2">
        <v>54070.747005585792</v>
      </c>
      <c r="AL306" s="2">
        <v>54704.942363860057</v>
      </c>
      <c r="AM306" s="2">
        <v>54809.866500327531</v>
      </c>
      <c r="AN306" s="2">
        <v>55219.382241100095</v>
      </c>
      <c r="AO306" s="2">
        <v>55454.003771904259</v>
      </c>
      <c r="AP306" s="2">
        <v>55657.013897310622</v>
      </c>
      <c r="AQ306" s="2">
        <v>55657.514136253565</v>
      </c>
      <c r="AR306" s="2">
        <v>56177.155825495356</v>
      </c>
      <c r="AS306" s="2">
        <v>55772.202074740839</v>
      </c>
      <c r="AT306" s="2">
        <v>55722.943197642897</v>
      </c>
      <c r="AU306" s="2">
        <v>55886.032079476041</v>
      </c>
      <c r="AV306" s="2">
        <v>55947.324344281777</v>
      </c>
      <c r="AW306" s="2">
        <v>56516.872446825444</v>
      </c>
      <c r="AX306" s="2">
        <v>56824.372945111878</v>
      </c>
      <c r="AY306" s="2">
        <v>57013.508074464291</v>
      </c>
      <c r="AZ306" s="2">
        <v>57271.412814261268</v>
      </c>
      <c r="BA306" s="2">
        <v>57568.869126217171</v>
      </c>
      <c r="BB306" s="2">
        <v>57874.826188176012</v>
      </c>
    </row>
    <row r="307" spans="1:54" x14ac:dyDescent="0.35">
      <c r="A307" s="6" t="s">
        <v>17</v>
      </c>
      <c r="B307" s="6" t="s">
        <v>33</v>
      </c>
      <c r="C307" s="3">
        <v>46</v>
      </c>
      <c r="D307" s="2">
        <v>33858</v>
      </c>
      <c r="E307" s="2">
        <v>33966.341991568508</v>
      </c>
      <c r="F307" s="2">
        <v>34262.426757898247</v>
      </c>
      <c r="G307" s="2">
        <v>34511.666480791573</v>
      </c>
      <c r="H307" s="2">
        <v>35529.299890747629</v>
      </c>
      <c r="I307" s="2">
        <v>36483.373888666298</v>
      </c>
      <c r="J307" s="2">
        <v>38157.423650660028</v>
      </c>
      <c r="K307" s="2">
        <v>38921.970135465621</v>
      </c>
      <c r="L307" s="2">
        <v>40930.116562782052</v>
      </c>
      <c r="M307" s="2">
        <v>40886.063166275722</v>
      </c>
      <c r="N307" s="2">
        <v>41603.792472395755</v>
      </c>
      <c r="O307" s="2">
        <v>42030.699039805178</v>
      </c>
      <c r="P307" s="2">
        <v>42023.082520754266</v>
      </c>
      <c r="Q307" s="2">
        <v>42596.388851489253</v>
      </c>
      <c r="R307" s="2">
        <v>43374.545079869888</v>
      </c>
      <c r="S307" s="2">
        <v>44317.827444039955</v>
      </c>
      <c r="T307" s="2">
        <v>44967.459319170928</v>
      </c>
      <c r="U307" s="2">
        <v>45070.089367166576</v>
      </c>
      <c r="V307" s="2">
        <v>44945.161688721091</v>
      </c>
      <c r="W307" s="2">
        <v>45068.160809348716</v>
      </c>
      <c r="X307" s="2">
        <v>45540.186096960082</v>
      </c>
      <c r="Y307" s="2">
        <v>45297.655326399421</v>
      </c>
      <c r="Z307" s="2">
        <v>45397.93761919441</v>
      </c>
      <c r="AA307" s="2">
        <v>45559.419181247162</v>
      </c>
      <c r="AB307" s="2">
        <v>46042.044519891926</v>
      </c>
      <c r="AC307" s="2">
        <v>46821.858158041163</v>
      </c>
      <c r="AD307" s="2">
        <v>47314.699169581967</v>
      </c>
      <c r="AE307" s="2">
        <v>47467.790561898648</v>
      </c>
      <c r="AF307" s="2">
        <v>48213.049673382746</v>
      </c>
      <c r="AG307" s="2">
        <v>49380.234940169328</v>
      </c>
      <c r="AH307" s="2">
        <v>50482.283654659303</v>
      </c>
      <c r="AI307" s="2">
        <v>51850.312285355612</v>
      </c>
      <c r="AJ307" s="2">
        <v>53064.095746960964</v>
      </c>
      <c r="AK307" s="2">
        <v>53891.596583105718</v>
      </c>
      <c r="AL307" s="2">
        <v>54370.879593980193</v>
      </c>
      <c r="AM307" s="2">
        <v>55006.266787931607</v>
      </c>
      <c r="AN307" s="2">
        <v>55113.552398556138</v>
      </c>
      <c r="AO307" s="2">
        <v>55526.23217245844</v>
      </c>
      <c r="AP307" s="2">
        <v>55764.006524535187</v>
      </c>
      <c r="AQ307" s="2">
        <v>55968.733607238442</v>
      </c>
      <c r="AR307" s="2">
        <v>55972.888050975249</v>
      </c>
      <c r="AS307" s="2">
        <v>56493.796870117374</v>
      </c>
      <c r="AT307" s="2">
        <v>56094.758020264686</v>
      </c>
      <c r="AU307" s="2">
        <v>56047.417233527776</v>
      </c>
      <c r="AV307" s="2">
        <v>56212.834890202517</v>
      </c>
      <c r="AW307" s="2">
        <v>56276.303938262157</v>
      </c>
      <c r="AX307" s="2">
        <v>56847.595133304363</v>
      </c>
      <c r="AY307" s="2">
        <v>57152.023164608298</v>
      </c>
      <c r="AZ307" s="2">
        <v>57342.362096729528</v>
      </c>
      <c r="BA307" s="2">
        <v>57601.589798322311</v>
      </c>
      <c r="BB307" s="2">
        <v>57900.255318708056</v>
      </c>
    </row>
    <row r="308" spans="1:54" x14ac:dyDescent="0.35">
      <c r="A308" s="6" t="s">
        <v>17</v>
      </c>
      <c r="B308" s="6" t="s">
        <v>33</v>
      </c>
      <c r="C308" s="3">
        <v>47</v>
      </c>
      <c r="D308" s="2">
        <v>34470</v>
      </c>
      <c r="E308" s="2">
        <v>34341.317603132018</v>
      </c>
      <c r="F308" s="2">
        <v>34278.698178236555</v>
      </c>
      <c r="G308" s="2">
        <v>34519.5248336062</v>
      </c>
      <c r="H308" s="2">
        <v>34767.132127293597</v>
      </c>
      <c r="I308" s="2">
        <v>35779.424639386198</v>
      </c>
      <c r="J308" s="2">
        <v>36724.426963552512</v>
      </c>
      <c r="K308" s="2">
        <v>38402.534195074564</v>
      </c>
      <c r="L308" s="2">
        <v>39174.930201708703</v>
      </c>
      <c r="M308" s="2">
        <v>41172.573815980861</v>
      </c>
      <c r="N308" s="2">
        <v>41142.311983865671</v>
      </c>
      <c r="O308" s="2">
        <v>41863.55187467044</v>
      </c>
      <c r="P308" s="2">
        <v>42293.688961759603</v>
      </c>
      <c r="Q308" s="2">
        <v>42294.458334014576</v>
      </c>
      <c r="R308" s="2">
        <v>42869.555960446596</v>
      </c>
      <c r="S308" s="2">
        <v>43644.943817370171</v>
      </c>
      <c r="T308" s="2">
        <v>44586.973185103947</v>
      </c>
      <c r="U308" s="2">
        <v>45232.616454435978</v>
      </c>
      <c r="V308" s="2">
        <v>45331.356744393583</v>
      </c>
      <c r="W308" s="2">
        <v>45212.175759991675</v>
      </c>
      <c r="X308" s="2">
        <v>45337.060417151471</v>
      </c>
      <c r="Y308" s="2">
        <v>45807.233704038925</v>
      </c>
      <c r="Z308" s="2">
        <v>45567.663863160298</v>
      </c>
      <c r="AA308" s="2">
        <v>45669.345880643137</v>
      </c>
      <c r="AB308" s="2">
        <v>45830.326539497473</v>
      </c>
      <c r="AC308" s="2">
        <v>46314.548474052419</v>
      </c>
      <c r="AD308" s="2">
        <v>47094.719295237504</v>
      </c>
      <c r="AE308" s="2">
        <v>47584.448906662074</v>
      </c>
      <c r="AF308" s="2">
        <v>47739.542687331937</v>
      </c>
      <c r="AG308" s="2">
        <v>48486.487263497766</v>
      </c>
      <c r="AH308" s="2">
        <v>49650.935035704504</v>
      </c>
      <c r="AI308" s="2">
        <v>50751.310884572122</v>
      </c>
      <c r="AJ308" s="2">
        <v>52116.669161039128</v>
      </c>
      <c r="AK308" s="2">
        <v>53329.44746305103</v>
      </c>
      <c r="AL308" s="2">
        <v>54155.309837858644</v>
      </c>
      <c r="AM308" s="2">
        <v>54633.643853473535</v>
      </c>
      <c r="AN308" s="2">
        <v>55270.139269927982</v>
      </c>
      <c r="AO308" s="2">
        <v>55379.731782239673</v>
      </c>
      <c r="AP308" s="2">
        <v>55795.437011731214</v>
      </c>
      <c r="AQ308" s="2">
        <v>56036.268876140079</v>
      </c>
      <c r="AR308" s="2">
        <v>56242.698029291176</v>
      </c>
      <c r="AS308" s="2">
        <v>56250.419968356036</v>
      </c>
      <c r="AT308" s="2">
        <v>56772.480345898606</v>
      </c>
      <c r="AU308" s="2">
        <v>56379.218816168148</v>
      </c>
      <c r="AV308" s="2">
        <v>56333.774077482885</v>
      </c>
      <c r="AW308" s="2">
        <v>56501.397981926013</v>
      </c>
      <c r="AX308" s="2">
        <v>56566.947867459654</v>
      </c>
      <c r="AY308" s="2">
        <v>57139.756271669678</v>
      </c>
      <c r="AZ308" s="2">
        <v>57441.240284700558</v>
      </c>
      <c r="BA308" s="2">
        <v>57632.668047349645</v>
      </c>
      <c r="BB308" s="2">
        <v>57893.036006594186</v>
      </c>
    </row>
    <row r="309" spans="1:54" x14ac:dyDescent="0.35">
      <c r="A309" s="6" t="s">
        <v>17</v>
      </c>
      <c r="B309" s="6" t="s">
        <v>33</v>
      </c>
      <c r="C309" s="3">
        <v>48</v>
      </c>
      <c r="D309" s="2">
        <v>35838</v>
      </c>
      <c r="E309" s="2">
        <v>34932.604423162644</v>
      </c>
      <c r="F309" s="2">
        <v>34628.680604124835</v>
      </c>
      <c r="G309" s="2">
        <v>34502.819331430728</v>
      </c>
      <c r="H309" s="2">
        <v>34739.559927841001</v>
      </c>
      <c r="I309" s="2">
        <v>34985.295538506587</v>
      </c>
      <c r="J309" s="2">
        <v>35991.701171179375</v>
      </c>
      <c r="K309" s="2">
        <v>36936.601041795577</v>
      </c>
      <c r="L309" s="2">
        <v>38617.885650913682</v>
      </c>
      <c r="M309" s="2">
        <v>39397.471770627861</v>
      </c>
      <c r="N309" s="2">
        <v>41384.446675607767</v>
      </c>
      <c r="O309" s="2">
        <v>41367.116448979934</v>
      </c>
      <c r="P309" s="2">
        <v>42091.291494564502</v>
      </c>
      <c r="Q309" s="2">
        <v>42524.127874615348</v>
      </c>
      <c r="R309" s="2">
        <v>42532.606367254732</v>
      </c>
      <c r="S309" s="2">
        <v>43108.995561865762</v>
      </c>
      <c r="T309" s="2">
        <v>43881.3268079712</v>
      </c>
      <c r="U309" s="2">
        <v>44821.691468992452</v>
      </c>
      <c r="V309" s="2">
        <v>45463.231903291482</v>
      </c>
      <c r="W309" s="2">
        <v>45558.185323214588</v>
      </c>
      <c r="X309" s="2">
        <v>45444.413341150379</v>
      </c>
      <c r="Y309" s="2">
        <v>45571.014626310556</v>
      </c>
      <c r="Z309" s="2">
        <v>46039.316538544212</v>
      </c>
      <c r="AA309" s="2">
        <v>45802.724871885235</v>
      </c>
      <c r="AB309" s="2">
        <v>45905.752291918332</v>
      </c>
      <c r="AC309" s="2">
        <v>46066.289003477817</v>
      </c>
      <c r="AD309" s="2">
        <v>46551.941404754187</v>
      </c>
      <c r="AE309" s="2">
        <v>47332.268271782574</v>
      </c>
      <c r="AF309" s="2">
        <v>47818.992712934734</v>
      </c>
      <c r="AG309" s="2">
        <v>47976.029363314468</v>
      </c>
      <c r="AH309" s="2">
        <v>48724.422121456955</v>
      </c>
      <c r="AI309" s="2">
        <v>49886.015606128756</v>
      </c>
      <c r="AJ309" s="2">
        <v>50984.576781701529</v>
      </c>
      <c r="AK309" s="2">
        <v>52347.102393503395</v>
      </c>
      <c r="AL309" s="2">
        <v>53558.683276045944</v>
      </c>
      <c r="AM309" s="2">
        <v>54382.891160841245</v>
      </c>
      <c r="AN309" s="2">
        <v>54860.329105248027</v>
      </c>
      <c r="AO309" s="2">
        <v>55497.747169504772</v>
      </c>
      <c r="AP309" s="2">
        <v>55609.631035638326</v>
      </c>
      <c r="AQ309" s="2">
        <v>56028.195224832649</v>
      </c>
      <c r="AR309" s="2">
        <v>56271.959484316649</v>
      </c>
      <c r="AS309" s="2">
        <v>56480.036857333012</v>
      </c>
      <c r="AT309" s="2">
        <v>56491.213830367837</v>
      </c>
      <c r="AU309" s="2">
        <v>57014.269166503735</v>
      </c>
      <c r="AV309" s="2">
        <v>56626.641986441799</v>
      </c>
      <c r="AW309" s="2">
        <v>56583.043683198615</v>
      </c>
      <c r="AX309" s="2">
        <v>56752.728556086455</v>
      </c>
      <c r="AY309" s="2">
        <v>56820.242884390551</v>
      </c>
      <c r="AZ309" s="2">
        <v>57394.320536429732</v>
      </c>
      <c r="BA309" s="2">
        <v>57692.91993714415</v>
      </c>
      <c r="BB309" s="2">
        <v>57885.260439104801</v>
      </c>
    </row>
    <row r="310" spans="1:54" x14ac:dyDescent="0.35">
      <c r="A310" s="6" t="s">
        <v>17</v>
      </c>
      <c r="B310" s="6" t="s">
        <v>33</v>
      </c>
      <c r="C310" s="3">
        <v>49</v>
      </c>
      <c r="D310" s="2">
        <v>36784</v>
      </c>
      <c r="E310" s="2">
        <v>36270.476797480937</v>
      </c>
      <c r="F310" s="2">
        <v>35192.743484044382</v>
      </c>
      <c r="G310" s="2">
        <v>34823.797146635305</v>
      </c>
      <c r="H310" s="2">
        <v>34689.196559290409</v>
      </c>
      <c r="I310" s="2">
        <v>34921.953572478458</v>
      </c>
      <c r="J310" s="2">
        <v>35165.805929944865</v>
      </c>
      <c r="K310" s="2">
        <v>36174.617234568075</v>
      </c>
      <c r="L310" s="2">
        <v>37119.144067217785</v>
      </c>
      <c r="M310" s="2">
        <v>38802.757229056697</v>
      </c>
      <c r="N310" s="2">
        <v>39588.865938022434</v>
      </c>
      <c r="O310" s="2">
        <v>41564.846824804277</v>
      </c>
      <c r="P310" s="2">
        <v>41559.650069428964</v>
      </c>
      <c r="Q310" s="2">
        <v>42286.116014076775</v>
      </c>
      <c r="R310" s="2">
        <v>42721.14869665062</v>
      </c>
      <c r="S310" s="2">
        <v>42736.75198236038</v>
      </c>
      <c r="T310" s="2">
        <v>43313.97130140676</v>
      </c>
      <c r="U310" s="2">
        <v>44082.96088216034</v>
      </c>
      <c r="V310" s="2">
        <v>45021.255330322609</v>
      </c>
      <c r="W310" s="2">
        <v>45658.572446070408</v>
      </c>
      <c r="X310" s="2">
        <v>45749.875220017617</v>
      </c>
      <c r="Y310" s="2">
        <v>45641.274098445916</v>
      </c>
      <c r="Z310" s="2">
        <v>45769.50831294513</v>
      </c>
      <c r="AA310" s="2">
        <v>46235.95407054932</v>
      </c>
      <c r="AB310" s="2">
        <v>46002.357084774529</v>
      </c>
      <c r="AC310" s="2">
        <v>46106.717033083914</v>
      </c>
      <c r="AD310" s="2">
        <v>46266.884893382994</v>
      </c>
      <c r="AE310" s="2">
        <v>46753.801815065148</v>
      </c>
      <c r="AF310" s="2">
        <v>47534.069324317177</v>
      </c>
      <c r="AG310" s="2">
        <v>48017.87717928768</v>
      </c>
      <c r="AH310" s="2">
        <v>48176.826815508655</v>
      </c>
      <c r="AI310" s="2">
        <v>48926.430826565505</v>
      </c>
      <c r="AJ310" s="2">
        <v>50085.007723506584</v>
      </c>
      <c r="AK310" s="2">
        <v>51181.575337375594</v>
      </c>
      <c r="AL310" s="2">
        <v>52541.050419873347</v>
      </c>
      <c r="AM310" s="2">
        <v>53751.201616449063</v>
      </c>
      <c r="AN310" s="2">
        <v>54573.695309596311</v>
      </c>
      <c r="AO310" s="2">
        <v>55050.200277021577</v>
      </c>
      <c r="AP310" s="2">
        <v>55688.417161090918</v>
      </c>
      <c r="AQ310" s="2">
        <v>55802.590575875685</v>
      </c>
      <c r="AR310" s="2">
        <v>56223.850368407409</v>
      </c>
      <c r="AS310" s="2">
        <v>56470.432002028421</v>
      </c>
      <c r="AT310" s="2">
        <v>56680.108073434574</v>
      </c>
      <c r="AU310" s="2">
        <v>56694.652929882628</v>
      </c>
      <c r="AV310" s="2">
        <v>57218.538763772332</v>
      </c>
      <c r="AW310" s="2">
        <v>56836.463461171239</v>
      </c>
      <c r="AX310" s="2">
        <v>56794.688935960818</v>
      </c>
      <c r="AY310" s="2">
        <v>56966.311682116175</v>
      </c>
      <c r="AZ310" s="2">
        <v>57035.705079957035</v>
      </c>
      <c r="BA310" s="2">
        <v>57610.788358213751</v>
      </c>
      <c r="BB310" s="2">
        <v>57906.511903740706</v>
      </c>
    </row>
    <row r="311" spans="1:54" x14ac:dyDescent="0.35">
      <c r="A311" s="6" t="s">
        <v>17</v>
      </c>
      <c r="B311" s="6" t="s">
        <v>33</v>
      </c>
      <c r="C311" s="3">
        <v>50</v>
      </c>
      <c r="D311" s="2">
        <v>37106</v>
      </c>
      <c r="E311" s="2">
        <v>37210.299958202944</v>
      </c>
      <c r="F311" s="2">
        <v>36494.939304159838</v>
      </c>
      <c r="G311" s="2">
        <v>35359.375657923883</v>
      </c>
      <c r="H311" s="2">
        <v>34982.884252621901</v>
      </c>
      <c r="I311" s="2">
        <v>34840.496478004185</v>
      </c>
      <c r="J311" s="2">
        <v>35069.567656516301</v>
      </c>
      <c r="K311" s="2">
        <v>35319.889881263349</v>
      </c>
      <c r="L311" s="2">
        <v>36330.749045864432</v>
      </c>
      <c r="M311" s="2">
        <v>37274.688995338132</v>
      </c>
      <c r="N311" s="2">
        <v>38959.843169089283</v>
      </c>
      <c r="O311" s="2">
        <v>39751.80101737567</v>
      </c>
      <c r="P311" s="2">
        <v>41716.400155143609</v>
      </c>
      <c r="Q311" s="2">
        <v>41722.552611159284</v>
      </c>
      <c r="R311" s="2">
        <v>42450.714627444693</v>
      </c>
      <c r="S311" s="2">
        <v>42887.4855498213</v>
      </c>
      <c r="T311" s="2">
        <v>42909.708583508393</v>
      </c>
      <c r="U311" s="2">
        <v>43487.353531655368</v>
      </c>
      <c r="V311" s="2">
        <v>44252.75412214169</v>
      </c>
      <c r="W311" s="2">
        <v>45188.611481856424</v>
      </c>
      <c r="X311" s="2">
        <v>45821.612280854351</v>
      </c>
      <c r="Y311" s="2">
        <v>45909.414462124478</v>
      </c>
      <c r="Z311" s="2">
        <v>45805.829588375687</v>
      </c>
      <c r="AA311" s="2">
        <v>45935.669477373471</v>
      </c>
      <c r="AB311" s="2">
        <v>46400.214654057716</v>
      </c>
      <c r="AC311" s="2">
        <v>46169.652421310282</v>
      </c>
      <c r="AD311" s="2">
        <v>46275.341396465308</v>
      </c>
      <c r="AE311" s="2">
        <v>46435.19693889215</v>
      </c>
      <c r="AF311" s="2">
        <v>46923.218988272994</v>
      </c>
      <c r="AG311" s="2">
        <v>47703.221209553863</v>
      </c>
      <c r="AH311" s="2">
        <v>48184.185657693233</v>
      </c>
      <c r="AI311" s="2">
        <v>48345.022977157612</v>
      </c>
      <c r="AJ311" s="2">
        <v>49095.615231415759</v>
      </c>
      <c r="AK311" s="2">
        <v>50251.009309708759</v>
      </c>
      <c r="AL311" s="2">
        <v>51345.402640241206</v>
      </c>
      <c r="AM311" s="2">
        <v>52701.605019070768</v>
      </c>
      <c r="AN311" s="2">
        <v>53910.077302309954</v>
      </c>
      <c r="AO311" s="2">
        <v>54730.696665587551</v>
      </c>
      <c r="AP311" s="2">
        <v>55206.283892198509</v>
      </c>
      <c r="AQ311" s="2">
        <v>55845.157225520335</v>
      </c>
      <c r="AR311" s="2">
        <v>55961.594973191452</v>
      </c>
      <c r="AS311" s="2">
        <v>56385.371920506055</v>
      </c>
      <c r="AT311" s="2">
        <v>56634.638189839927</v>
      </c>
      <c r="AU311" s="2">
        <v>56845.838769924711</v>
      </c>
      <c r="AV311" s="2">
        <v>56863.649118097303</v>
      </c>
      <c r="AW311" s="2">
        <v>57388.182532128667</v>
      </c>
      <c r="AX311" s="2">
        <v>57011.574296913066</v>
      </c>
      <c r="AY311" s="2">
        <v>56971.583883026964</v>
      </c>
      <c r="AZ311" s="2">
        <v>57145.014136273392</v>
      </c>
      <c r="BA311" s="2">
        <v>57216.166644546509</v>
      </c>
      <c r="BB311" s="2">
        <v>57791.937952797372</v>
      </c>
    </row>
    <row r="312" spans="1:54" x14ac:dyDescent="0.35">
      <c r="A312" s="6" t="s">
        <v>17</v>
      </c>
      <c r="B312" s="6" t="s">
        <v>33</v>
      </c>
      <c r="C312" s="3">
        <v>51</v>
      </c>
      <c r="D312" s="2">
        <v>34659</v>
      </c>
      <c r="E312" s="2">
        <v>37512.267614291326</v>
      </c>
      <c r="F312" s="2">
        <v>37418.270626486432</v>
      </c>
      <c r="G312" s="2">
        <v>36623.176243772425</v>
      </c>
      <c r="H312" s="2">
        <v>35490.778527334151</v>
      </c>
      <c r="I312" s="2">
        <v>35108.016496864169</v>
      </c>
      <c r="J312" s="2">
        <v>34958.869406704936</v>
      </c>
      <c r="K312" s="2">
        <v>35192.564105501486</v>
      </c>
      <c r="L312" s="2">
        <v>35449.303036239435</v>
      </c>
      <c r="M312" s="2">
        <v>36461.856154790978</v>
      </c>
      <c r="N312" s="2">
        <v>37404.911846571253</v>
      </c>
      <c r="O312" s="2">
        <v>39090.746348059241</v>
      </c>
      <c r="P312" s="2">
        <v>39887.815794739683</v>
      </c>
      <c r="Q312" s="2">
        <v>41840.506564105592</v>
      </c>
      <c r="R312" s="2">
        <v>41857.317598437723</v>
      </c>
      <c r="S312" s="2">
        <v>42586.612697319906</v>
      </c>
      <c r="T312" s="2">
        <v>43024.711658961132</v>
      </c>
      <c r="U312" s="2">
        <v>43053.130699893423</v>
      </c>
      <c r="V312" s="2">
        <v>43630.839598821098</v>
      </c>
      <c r="W312" s="2">
        <v>44392.409905707915</v>
      </c>
      <c r="X312" s="2">
        <v>45325.487255294873</v>
      </c>
      <c r="Y312" s="2">
        <v>45954.090447500494</v>
      </c>
      <c r="Z312" s="2">
        <v>46038.579927169354</v>
      </c>
      <c r="AA312" s="2">
        <v>45939.936863249102</v>
      </c>
      <c r="AB312" s="2">
        <v>46071.309372551084</v>
      </c>
      <c r="AC312" s="2">
        <v>46533.929494458032</v>
      </c>
      <c r="AD312" s="2">
        <v>46306.482570434171</v>
      </c>
      <c r="AE312" s="2">
        <v>46413.506316594379</v>
      </c>
      <c r="AF312" s="2">
        <v>46573.110788984661</v>
      </c>
      <c r="AG312" s="2">
        <v>47062.095622297289</v>
      </c>
      <c r="AH312" s="2">
        <v>47841.636893811374</v>
      </c>
      <c r="AI312" s="2">
        <v>48319.824024506299</v>
      </c>
      <c r="AJ312" s="2">
        <v>48482.544396608188</v>
      </c>
      <c r="AK312" s="2">
        <v>49233.915977617668</v>
      </c>
      <c r="AL312" s="2">
        <v>50385.947584968926</v>
      </c>
      <c r="AM312" s="2">
        <v>51477.977359884317</v>
      </c>
      <c r="AN312" s="2">
        <v>52830.651397218571</v>
      </c>
      <c r="AO312" s="2">
        <v>54037.099301746443</v>
      </c>
      <c r="AP312" s="2">
        <v>54855.756745647741</v>
      </c>
      <c r="AQ312" s="2">
        <v>55330.430163604076</v>
      </c>
      <c r="AR312" s="2">
        <v>55969.813985633169</v>
      </c>
      <c r="AS312" s="2">
        <v>56088.49641419165</v>
      </c>
      <c r="AT312" s="2">
        <v>56514.61961492338</v>
      </c>
      <c r="AU312" s="2">
        <v>56766.447755781257</v>
      </c>
      <c r="AV312" s="2">
        <v>56979.103587986538</v>
      </c>
      <c r="AW312" s="2">
        <v>57000.095651131996</v>
      </c>
      <c r="AX312" s="2">
        <v>57525.099334736493</v>
      </c>
      <c r="AY312" s="2">
        <v>57153.911007557945</v>
      </c>
      <c r="AZ312" s="2">
        <v>57115.684980599748</v>
      </c>
      <c r="BA312" s="2">
        <v>57290.785211865368</v>
      </c>
      <c r="BB312" s="2">
        <v>57363.547453835934</v>
      </c>
    </row>
    <row r="313" spans="1:54" x14ac:dyDescent="0.35">
      <c r="A313" s="6" t="s">
        <v>17</v>
      </c>
      <c r="B313" s="6" t="s">
        <v>33</v>
      </c>
      <c r="C313" s="3">
        <v>52</v>
      </c>
      <c r="D313" s="2">
        <v>33761</v>
      </c>
      <c r="E313" s="2">
        <v>35022.919026698786</v>
      </c>
      <c r="F313" s="2">
        <v>37696.593386015062</v>
      </c>
      <c r="G313" s="2">
        <v>37526.456018565266</v>
      </c>
      <c r="H313" s="2">
        <v>36717.345763787322</v>
      </c>
      <c r="I313" s="2">
        <v>35589.705296465378</v>
      </c>
      <c r="J313" s="2">
        <v>35201.982920879535</v>
      </c>
      <c r="K313" s="2">
        <v>35054.838328915401</v>
      </c>
      <c r="L313" s="2">
        <v>35293.312877485703</v>
      </c>
      <c r="M313" s="2">
        <v>35556.402746398926</v>
      </c>
      <c r="N313" s="2">
        <v>36570.242262148284</v>
      </c>
      <c r="O313" s="2">
        <v>37512.016502156162</v>
      </c>
      <c r="P313" s="2">
        <v>39197.64630254393</v>
      </c>
      <c r="Q313" s="2">
        <v>39999.10116406047</v>
      </c>
      <c r="R313" s="2">
        <v>41939.358609331503</v>
      </c>
      <c r="S313" s="2">
        <v>41966.241871029328</v>
      </c>
      <c r="T313" s="2">
        <v>42696.179985652161</v>
      </c>
      <c r="U313" s="2">
        <v>43135.268683387345</v>
      </c>
      <c r="V313" s="2">
        <v>43169.555750553431</v>
      </c>
      <c r="W313" s="2">
        <v>43747.024945621743</v>
      </c>
      <c r="X313" s="2">
        <v>44504.573191947587</v>
      </c>
      <c r="Y313" s="2">
        <v>45434.586918425019</v>
      </c>
      <c r="Z313" s="2">
        <v>46058.775858798661</v>
      </c>
      <c r="AA313" s="2">
        <v>46140.190257316041</v>
      </c>
      <c r="AB313" s="2">
        <v>46046.399065019861</v>
      </c>
      <c r="AC313" s="2">
        <v>46179.2900885786</v>
      </c>
      <c r="AD313" s="2">
        <v>46639.990002619568</v>
      </c>
      <c r="AE313" s="2">
        <v>46415.758789262996</v>
      </c>
      <c r="AF313" s="2">
        <v>46524.145644661432</v>
      </c>
      <c r="AG313" s="2">
        <v>46683.577939402581</v>
      </c>
      <c r="AH313" s="2">
        <v>47173.417827638645</v>
      </c>
      <c r="AI313" s="2">
        <v>47952.334657041945</v>
      </c>
      <c r="AJ313" s="2">
        <v>48427.819917804074</v>
      </c>
      <c r="AK313" s="2">
        <v>48592.447250786812</v>
      </c>
      <c r="AL313" s="2">
        <v>49344.424157630987</v>
      </c>
      <c r="AM313" s="2">
        <v>50492.932438725795</v>
      </c>
      <c r="AN313" s="2">
        <v>51582.41378115167</v>
      </c>
      <c r="AO313" s="2">
        <v>52931.229253869446</v>
      </c>
      <c r="AP313" s="2">
        <v>54135.412975548999</v>
      </c>
      <c r="AQ313" s="2">
        <v>54952.020994711245</v>
      </c>
      <c r="AR313" s="2">
        <v>55425.780178331486</v>
      </c>
      <c r="AS313" s="2">
        <v>56065.535731222466</v>
      </c>
      <c r="AT313" s="2">
        <v>56186.448404182956</v>
      </c>
      <c r="AU313" s="2">
        <v>56614.761349648528</v>
      </c>
      <c r="AV313" s="2">
        <v>56869.04198356947</v>
      </c>
      <c r="AW313" s="2">
        <v>57083.092248333654</v>
      </c>
      <c r="AX313" s="2">
        <v>57107.199758797353</v>
      </c>
      <c r="AY313" s="2">
        <v>57632.511115348694</v>
      </c>
      <c r="AZ313" s="2">
        <v>57266.723900382662</v>
      </c>
      <c r="BA313" s="2">
        <v>57230.226799328855</v>
      </c>
      <c r="BB313" s="2">
        <v>57406.822007427138</v>
      </c>
    </row>
    <row r="314" spans="1:54" x14ac:dyDescent="0.35">
      <c r="A314" s="6" t="s">
        <v>17</v>
      </c>
      <c r="B314" s="6" t="s">
        <v>33</v>
      </c>
      <c r="C314" s="3">
        <v>53</v>
      </c>
      <c r="D314" s="2">
        <v>32368</v>
      </c>
      <c r="E314" s="2">
        <v>34114.078320867324</v>
      </c>
      <c r="F314" s="2">
        <v>35184.412510310474</v>
      </c>
      <c r="G314" s="2">
        <v>37784.595938274928</v>
      </c>
      <c r="H314" s="2">
        <v>37604.306034268346</v>
      </c>
      <c r="I314" s="2">
        <v>36783.573427059964</v>
      </c>
      <c r="J314" s="2">
        <v>35662.123716314039</v>
      </c>
      <c r="K314" s="2">
        <v>35278.362284144874</v>
      </c>
      <c r="L314" s="2">
        <v>35133.776086882463</v>
      </c>
      <c r="M314" s="2">
        <v>35377.120346575648</v>
      </c>
      <c r="N314" s="2">
        <v>35646.390364084014</v>
      </c>
      <c r="O314" s="2">
        <v>36661.059981196151</v>
      </c>
      <c r="P314" s="2">
        <v>37601.165629313124</v>
      </c>
      <c r="Q314" s="2">
        <v>39285.804360815084</v>
      </c>
      <c r="R314" s="2">
        <v>40091.034904407868</v>
      </c>
      <c r="S314" s="2">
        <v>42018.460532594072</v>
      </c>
      <c r="T314" s="2">
        <v>42054.910834946735</v>
      </c>
      <c r="U314" s="2">
        <v>42785.100285067041</v>
      </c>
      <c r="V314" s="2">
        <v>43224.914123670911</v>
      </c>
      <c r="W314" s="2">
        <v>43264.792064937734</v>
      </c>
      <c r="X314" s="2">
        <v>43841.797799963446</v>
      </c>
      <c r="Y314" s="2">
        <v>44595.207345394629</v>
      </c>
      <c r="Z314" s="2">
        <v>45521.991635378145</v>
      </c>
      <c r="AA314" s="2">
        <v>46141.820934678821</v>
      </c>
      <c r="AB314" s="2">
        <v>46220.295679816991</v>
      </c>
      <c r="AC314" s="2">
        <v>46131.291070095314</v>
      </c>
      <c r="AD314" s="2">
        <v>46265.701111783383</v>
      </c>
      <c r="AE314" s="2">
        <v>46724.487385828965</v>
      </c>
      <c r="AF314" s="2">
        <v>46503.543022713136</v>
      </c>
      <c r="AG314" s="2">
        <v>46613.316706872793</v>
      </c>
      <c r="AH314" s="2">
        <v>46772.648623547619</v>
      </c>
      <c r="AI314" s="2">
        <v>47263.264443918786</v>
      </c>
      <c r="AJ314" s="2">
        <v>48041.438364450201</v>
      </c>
      <c r="AK314" s="2">
        <v>48514.300065627423</v>
      </c>
      <c r="AL314" s="2">
        <v>48680.856698111027</v>
      </c>
      <c r="AM314" s="2">
        <v>49433.308060865013</v>
      </c>
      <c r="AN314" s="2">
        <v>50578.165559123707</v>
      </c>
      <c r="AO314" s="2">
        <v>51664.857544834296</v>
      </c>
      <c r="AP314" s="2">
        <v>53009.629532410137</v>
      </c>
      <c r="AQ314" s="2">
        <v>54211.350150896411</v>
      </c>
      <c r="AR314" s="2">
        <v>55025.825524990294</v>
      </c>
      <c r="AS314" s="2">
        <v>55498.649121816408</v>
      </c>
      <c r="AT314" s="2">
        <v>56138.637487285559</v>
      </c>
      <c r="AU314" s="2">
        <v>56261.733188733</v>
      </c>
      <c r="AV314" s="2">
        <v>56692.073339569375</v>
      </c>
      <c r="AW314" s="2">
        <v>56948.680221875671</v>
      </c>
      <c r="AX314" s="2">
        <v>57164.040775324771</v>
      </c>
      <c r="AY314" s="2">
        <v>57191.169934675127</v>
      </c>
      <c r="AZ314" s="2">
        <v>57716.627482117889</v>
      </c>
      <c r="BA314" s="2">
        <v>57356.148872000558</v>
      </c>
      <c r="BB314" s="2">
        <v>57321.247293430701</v>
      </c>
    </row>
    <row r="315" spans="1:54" x14ac:dyDescent="0.35">
      <c r="A315" s="6" t="s">
        <v>17</v>
      </c>
      <c r="B315" s="6" t="s">
        <v>33</v>
      </c>
      <c r="C315" s="3">
        <v>54</v>
      </c>
      <c r="D315" s="2">
        <v>31918</v>
      </c>
      <c r="E315" s="2">
        <v>32691.099064478723</v>
      </c>
      <c r="F315" s="2">
        <v>34262.02146815422</v>
      </c>
      <c r="G315" s="2">
        <v>35255.726861607953</v>
      </c>
      <c r="H315" s="2">
        <v>37839.223595478732</v>
      </c>
      <c r="I315" s="2">
        <v>37650.51425801286</v>
      </c>
      <c r="J315" s="2">
        <v>36820.497671921396</v>
      </c>
      <c r="K315" s="2">
        <v>35714.482919236703</v>
      </c>
      <c r="L315" s="2">
        <v>35335.423528368854</v>
      </c>
      <c r="M315" s="2">
        <v>35193.83249357187</v>
      </c>
      <c r="N315" s="2">
        <v>35441.965993940801</v>
      </c>
      <c r="O315" s="2">
        <v>35717.071651310507</v>
      </c>
      <c r="P315" s="2">
        <v>36732.006726567692</v>
      </c>
      <c r="Q315" s="2">
        <v>37669.949564316645</v>
      </c>
      <c r="R315" s="2">
        <v>39352.73388905084</v>
      </c>
      <c r="S315" s="2">
        <v>40161.15608279554</v>
      </c>
      <c r="T315" s="2">
        <v>42075.206562220541</v>
      </c>
      <c r="U315" s="2">
        <v>42120.865954446112</v>
      </c>
      <c r="V315" s="2">
        <v>42850.95635208863</v>
      </c>
      <c r="W315" s="2">
        <v>43291.290904353329</v>
      </c>
      <c r="X315" s="2">
        <v>43336.612996146796</v>
      </c>
      <c r="Y315" s="2">
        <v>43912.986730204815</v>
      </c>
      <c r="Z315" s="2">
        <v>44662.185282247352</v>
      </c>
      <c r="AA315" s="2">
        <v>45585.605200766622</v>
      </c>
      <c r="AB315" s="2">
        <v>46201.045403738804</v>
      </c>
      <c r="AC315" s="2">
        <v>46276.809762037643</v>
      </c>
      <c r="AD315" s="2">
        <v>46192.666042432291</v>
      </c>
      <c r="AE315" s="2">
        <v>46328.67438375143</v>
      </c>
      <c r="AF315" s="2">
        <v>46785.598162939183</v>
      </c>
      <c r="AG315" s="2">
        <v>46568.133098114537</v>
      </c>
      <c r="AH315" s="2">
        <v>46679.408006821184</v>
      </c>
      <c r="AI315" s="2">
        <v>46838.790279884721</v>
      </c>
      <c r="AJ315" s="2">
        <v>47330.165114819472</v>
      </c>
      <c r="AK315" s="2">
        <v>48107.515353787967</v>
      </c>
      <c r="AL315" s="2">
        <v>48577.877812707986</v>
      </c>
      <c r="AM315" s="2">
        <v>48746.472964231536</v>
      </c>
      <c r="AN315" s="2">
        <v>49499.29344862677</v>
      </c>
      <c r="AO315" s="2">
        <v>50640.263341420214</v>
      </c>
      <c r="AP315" s="2">
        <v>51724.03743588119</v>
      </c>
      <c r="AQ315" s="2">
        <v>53064.571704568625</v>
      </c>
      <c r="AR315" s="2">
        <v>54263.637755263953</v>
      </c>
      <c r="AS315" s="2">
        <v>55075.926872914708</v>
      </c>
      <c r="AT315" s="2">
        <v>55547.847178370859</v>
      </c>
      <c r="AU315" s="2">
        <v>56187.983880734733</v>
      </c>
      <c r="AV315" s="2">
        <v>56313.305272090751</v>
      </c>
      <c r="AW315" s="2">
        <v>56745.589041745938</v>
      </c>
      <c r="AX315" s="2">
        <v>57004.4874011141</v>
      </c>
      <c r="AY315" s="2">
        <v>57221.163557769112</v>
      </c>
      <c r="AZ315" s="2">
        <v>57251.331242989756</v>
      </c>
      <c r="BA315" s="2">
        <v>57776.813152296483</v>
      </c>
      <c r="BB315" s="2">
        <v>57421.612566761054</v>
      </c>
    </row>
    <row r="316" spans="1:54" x14ac:dyDescent="0.35">
      <c r="A316" s="6" t="s">
        <v>17</v>
      </c>
      <c r="B316" s="6" t="s">
        <v>33</v>
      </c>
      <c r="C316" s="3">
        <v>55</v>
      </c>
      <c r="D316" s="2">
        <v>31498</v>
      </c>
      <c r="E316" s="2">
        <v>32216.224481873516</v>
      </c>
      <c r="F316" s="2">
        <v>32821.409184072319</v>
      </c>
      <c r="G316" s="2">
        <v>34327.035115424267</v>
      </c>
      <c r="H316" s="2">
        <v>35301.752601083135</v>
      </c>
      <c r="I316" s="2">
        <v>37867.89480761491</v>
      </c>
      <c r="J316" s="2">
        <v>37672.248575304082</v>
      </c>
      <c r="K316" s="2">
        <v>36842.769074166135</v>
      </c>
      <c r="L316" s="2">
        <v>35752.877436396098</v>
      </c>
      <c r="M316" s="2">
        <v>35378.941253909645</v>
      </c>
      <c r="N316" s="2">
        <v>35240.465062571435</v>
      </c>
      <c r="O316" s="2">
        <v>35493.060958330323</v>
      </c>
      <c r="P316" s="2">
        <v>35773.636123174103</v>
      </c>
      <c r="Q316" s="2">
        <v>36788.304995411811</v>
      </c>
      <c r="R316" s="2">
        <v>37723.688210800516</v>
      </c>
      <c r="S316" s="2">
        <v>39403.918110489241</v>
      </c>
      <c r="T316" s="2">
        <v>40215.040430851084</v>
      </c>
      <c r="U316" s="2">
        <v>42115.327091355219</v>
      </c>
      <c r="V316" s="2">
        <v>42169.868489170731</v>
      </c>
      <c r="W316" s="2">
        <v>42899.570465620352</v>
      </c>
      <c r="X316" s="2">
        <v>43340.261692516171</v>
      </c>
      <c r="Y316" s="2">
        <v>43390.896167520907</v>
      </c>
      <c r="Z316" s="2">
        <v>43966.53916204875</v>
      </c>
      <c r="AA316" s="2">
        <v>44711.521119748271</v>
      </c>
      <c r="AB316" s="2">
        <v>45631.395987095813</v>
      </c>
      <c r="AC316" s="2">
        <v>46242.476243695011</v>
      </c>
      <c r="AD316" s="2">
        <v>46315.749449102594</v>
      </c>
      <c r="AE316" s="2">
        <v>46236.510213250287</v>
      </c>
      <c r="AF316" s="2">
        <v>46374.181283240461</v>
      </c>
      <c r="AG316" s="2">
        <v>46829.301968599852</v>
      </c>
      <c r="AH316" s="2">
        <v>46615.468500239251</v>
      </c>
      <c r="AI316" s="2">
        <v>46728.34473843695</v>
      </c>
      <c r="AJ316" s="2">
        <v>46887.911274702536</v>
      </c>
      <c r="AK316" s="2">
        <v>47380.047625822466</v>
      </c>
      <c r="AL316" s="2">
        <v>48156.533064861251</v>
      </c>
      <c r="AM316" s="2">
        <v>48624.519476596077</v>
      </c>
      <c r="AN316" s="2">
        <v>48795.225926807994</v>
      </c>
      <c r="AO316" s="2">
        <v>49548.23004311035</v>
      </c>
      <c r="AP316" s="2">
        <v>50685.244933680944</v>
      </c>
      <c r="AQ316" s="2">
        <v>51766.021302053552</v>
      </c>
      <c r="AR316" s="2">
        <v>53102.187648133695</v>
      </c>
      <c r="AS316" s="2">
        <v>54298.461200054247</v>
      </c>
      <c r="AT316" s="2">
        <v>55108.526963709599</v>
      </c>
      <c r="AU316" s="2">
        <v>55579.565531531931</v>
      </c>
      <c r="AV316" s="2">
        <v>56219.776338329575</v>
      </c>
      <c r="AW316" s="2">
        <v>56347.338684503069</v>
      </c>
      <c r="AX316" s="2">
        <v>56781.484910052161</v>
      </c>
      <c r="AY316" s="2">
        <v>57042.628428798671</v>
      </c>
      <c r="AZ316" s="2">
        <v>57260.610984671977</v>
      </c>
      <c r="BA316" s="2">
        <v>57293.768414245889</v>
      </c>
      <c r="BB316" s="2">
        <v>57819.083373020323</v>
      </c>
    </row>
    <row r="317" spans="1:54" x14ac:dyDescent="0.35">
      <c r="A317" s="6" t="s">
        <v>17</v>
      </c>
      <c r="B317" s="6" t="s">
        <v>33</v>
      </c>
      <c r="C317" s="3">
        <v>56</v>
      </c>
      <c r="D317" s="2">
        <v>31883</v>
      </c>
      <c r="E317" s="2">
        <v>31792.065110441668</v>
      </c>
      <c r="F317" s="2">
        <v>32328.342240110105</v>
      </c>
      <c r="G317" s="2">
        <v>32878.491741402642</v>
      </c>
      <c r="H317" s="2">
        <v>34372.102450793107</v>
      </c>
      <c r="I317" s="2">
        <v>35328.845555539534</v>
      </c>
      <c r="J317" s="2">
        <v>37877.2790016078</v>
      </c>
      <c r="K317" s="2">
        <v>37684.175747788046</v>
      </c>
      <c r="L317" s="2">
        <v>36856.186102675281</v>
      </c>
      <c r="M317" s="2">
        <v>35782.718008250675</v>
      </c>
      <c r="N317" s="2">
        <v>35414.005222956788</v>
      </c>
      <c r="O317" s="2">
        <v>35278.485177011025</v>
      </c>
      <c r="P317" s="2">
        <v>35535.269657795681</v>
      </c>
      <c r="Q317" s="2">
        <v>35820.949584624112</v>
      </c>
      <c r="R317" s="2">
        <v>36834.969816892881</v>
      </c>
      <c r="S317" s="2">
        <v>37767.50440764863</v>
      </c>
      <c r="T317" s="2">
        <v>39444.691885183223</v>
      </c>
      <c r="U317" s="2">
        <v>40258.147876020914</v>
      </c>
      <c r="V317" s="2">
        <v>42144.490838994236</v>
      </c>
      <c r="W317" s="2">
        <v>42207.631716498239</v>
      </c>
      <c r="X317" s="2">
        <v>42936.764730206414</v>
      </c>
      <c r="Y317" s="2">
        <v>43377.724122978892</v>
      </c>
      <c r="Z317" s="2">
        <v>43433.602449146798</v>
      </c>
      <c r="AA317" s="2">
        <v>44008.517890693423</v>
      </c>
      <c r="AB317" s="2">
        <v>44749.246573341356</v>
      </c>
      <c r="AC317" s="2">
        <v>45665.527726520297</v>
      </c>
      <c r="AD317" s="2">
        <v>46272.345438955017</v>
      </c>
      <c r="AE317" s="2">
        <v>46343.316806838549</v>
      </c>
      <c r="AF317" s="2">
        <v>46269.00673113521</v>
      </c>
      <c r="AG317" s="2">
        <v>46408.405112592038</v>
      </c>
      <c r="AH317" s="2">
        <v>46861.810622686462</v>
      </c>
      <c r="AI317" s="2">
        <v>46651.725851372918</v>
      </c>
      <c r="AJ317" s="2">
        <v>46766.299528899079</v>
      </c>
      <c r="AK317" s="2">
        <v>46926.179989280259</v>
      </c>
      <c r="AL317" s="2">
        <v>47419.115218886691</v>
      </c>
      <c r="AM317" s="2">
        <v>48194.756024574337</v>
      </c>
      <c r="AN317" s="2">
        <v>48660.484069231294</v>
      </c>
      <c r="AO317" s="2">
        <v>48833.246089947548</v>
      </c>
      <c r="AP317" s="2">
        <v>49586.417888752112</v>
      </c>
      <c r="AQ317" s="2">
        <v>50719.480049217382</v>
      </c>
      <c r="AR317" s="2">
        <v>51797.241097962818</v>
      </c>
      <c r="AS317" s="2">
        <v>53128.992458478606</v>
      </c>
      <c r="AT317" s="2">
        <v>54322.405879911676</v>
      </c>
      <c r="AU317" s="2">
        <v>55130.239550893595</v>
      </c>
      <c r="AV317" s="2">
        <v>55600.413902440261</v>
      </c>
      <c r="AW317" s="2">
        <v>56240.643429130963</v>
      </c>
      <c r="AX317" s="2">
        <v>56370.434945881912</v>
      </c>
      <c r="AY317" s="2">
        <v>56806.367395903246</v>
      </c>
      <c r="AZ317" s="2">
        <v>57069.702396444343</v>
      </c>
      <c r="BA317" s="2">
        <v>57288.921759598474</v>
      </c>
      <c r="BB317" s="2">
        <v>57324.908062644026</v>
      </c>
    </row>
    <row r="318" spans="1:54" x14ac:dyDescent="0.35">
      <c r="A318" s="6" t="s">
        <v>17</v>
      </c>
      <c r="B318" s="6" t="s">
        <v>33</v>
      </c>
      <c r="C318" s="3">
        <v>57</v>
      </c>
      <c r="D318" s="2">
        <v>32899</v>
      </c>
      <c r="E318" s="2">
        <v>32169.909356841941</v>
      </c>
      <c r="F318" s="2">
        <v>31899.429550241854</v>
      </c>
      <c r="G318" s="2">
        <v>32371.573222907566</v>
      </c>
      <c r="H318" s="2">
        <v>32918.605973043224</v>
      </c>
      <c r="I318" s="2">
        <v>34400.418400169568</v>
      </c>
      <c r="J318" s="2">
        <v>35340.083356587194</v>
      </c>
      <c r="K318" s="2">
        <v>37878.880149928933</v>
      </c>
      <c r="L318" s="2">
        <v>37688.938802211422</v>
      </c>
      <c r="M318" s="2">
        <v>36863.038790378436</v>
      </c>
      <c r="N318" s="2">
        <v>35805.945990404238</v>
      </c>
      <c r="O318" s="2">
        <v>35442.264884157281</v>
      </c>
      <c r="P318" s="2">
        <v>35309.583798654334</v>
      </c>
      <c r="Q318" s="2">
        <v>35570.257389737344</v>
      </c>
      <c r="R318" s="2">
        <v>35860.744694219473</v>
      </c>
      <c r="S318" s="2">
        <v>36873.799011077244</v>
      </c>
      <c r="T318" s="2">
        <v>37803.266846443723</v>
      </c>
      <c r="U318" s="2">
        <v>39477.032567659284</v>
      </c>
      <c r="V318" s="2">
        <v>40292.539743732246</v>
      </c>
      <c r="W318" s="2">
        <v>42164.852077806558</v>
      </c>
      <c r="X318" s="2">
        <v>42236.374483604879</v>
      </c>
      <c r="Y318" s="2">
        <v>42964.836195520438</v>
      </c>
      <c r="Z318" s="2">
        <v>43406.061424324434</v>
      </c>
      <c r="AA318" s="2">
        <v>43467.186050886892</v>
      </c>
      <c r="AB318" s="2">
        <v>44041.311901521265</v>
      </c>
      <c r="AC318" s="2">
        <v>44777.842213174743</v>
      </c>
      <c r="AD318" s="2">
        <v>45690.568531826008</v>
      </c>
      <c r="AE318" s="2">
        <v>46293.253731289107</v>
      </c>
      <c r="AF318" s="2">
        <v>46362.127074072756</v>
      </c>
      <c r="AG318" s="2">
        <v>46292.796220578115</v>
      </c>
      <c r="AH318" s="2">
        <v>46434.017913887139</v>
      </c>
      <c r="AI318" s="2">
        <v>46885.836028535647</v>
      </c>
      <c r="AJ318" s="2">
        <v>46679.631849270969</v>
      </c>
      <c r="AK318" s="2">
        <v>46796.025755696646</v>
      </c>
      <c r="AL318" s="2">
        <v>46956.373975305753</v>
      </c>
      <c r="AM318" s="2">
        <v>47450.187815404686</v>
      </c>
      <c r="AN318" s="2">
        <v>48225.032161348878</v>
      </c>
      <c r="AO318" s="2">
        <v>48688.516882415148</v>
      </c>
      <c r="AP318" s="2">
        <v>48863.428704667785</v>
      </c>
      <c r="AQ318" s="2">
        <v>49616.794889995326</v>
      </c>
      <c r="AR318" s="2">
        <v>50745.959008663573</v>
      </c>
      <c r="AS318" s="2">
        <v>51820.737397262186</v>
      </c>
      <c r="AT318" s="2">
        <v>53148.087747627789</v>
      </c>
      <c r="AU318" s="2">
        <v>54338.63098751186</v>
      </c>
      <c r="AV318" s="2">
        <v>55144.26329340232</v>
      </c>
      <c r="AW318" s="2">
        <v>55613.617192119622</v>
      </c>
      <c r="AX318" s="2">
        <v>56253.850367072038</v>
      </c>
      <c r="AY318" s="2">
        <v>56385.87705705683</v>
      </c>
      <c r="AZ318" s="2">
        <v>56823.55851975843</v>
      </c>
      <c r="BA318" s="2">
        <v>57089.012841718642</v>
      </c>
      <c r="BB318" s="2">
        <v>57309.334916609172</v>
      </c>
    </row>
    <row r="319" spans="1:54" x14ac:dyDescent="0.35">
      <c r="A319" s="6" t="s">
        <v>17</v>
      </c>
      <c r="B319" s="6" t="s">
        <v>33</v>
      </c>
      <c r="C319" s="3">
        <v>58</v>
      </c>
      <c r="D319" s="2">
        <v>33304</v>
      </c>
      <c r="E319" s="2">
        <v>33179.459462828287</v>
      </c>
      <c r="F319" s="2">
        <v>32267.455866056815</v>
      </c>
      <c r="G319" s="2">
        <v>31941.062357380131</v>
      </c>
      <c r="H319" s="2">
        <v>32401.20250809869</v>
      </c>
      <c r="I319" s="2">
        <v>32945.613379008959</v>
      </c>
      <c r="J319" s="2">
        <v>34415.823587055384</v>
      </c>
      <c r="K319" s="2">
        <v>35347.013893190087</v>
      </c>
      <c r="L319" s="2">
        <v>37876.257139020941</v>
      </c>
      <c r="M319" s="2">
        <v>37689.74809208521</v>
      </c>
      <c r="N319" s="2">
        <v>36866.106433727815</v>
      </c>
      <c r="O319" s="2">
        <v>35824.934541615206</v>
      </c>
      <c r="P319" s="2">
        <v>35466.120180985854</v>
      </c>
      <c r="Q319" s="2">
        <v>35336.088369780555</v>
      </c>
      <c r="R319" s="2">
        <v>35600.400336442399</v>
      </c>
      <c r="S319" s="2">
        <v>35895.419311144673</v>
      </c>
      <c r="T319" s="2">
        <v>36907.273151559901</v>
      </c>
      <c r="U319" s="2">
        <v>37833.534131019136</v>
      </c>
      <c r="V319" s="2">
        <v>39503.633293175939</v>
      </c>
      <c r="W319" s="2">
        <v>40320.975820708984</v>
      </c>
      <c r="X319" s="2">
        <v>42179.314090239845</v>
      </c>
      <c r="Y319" s="2">
        <v>42259.027473028145</v>
      </c>
      <c r="Z319" s="2">
        <v>42986.804196638543</v>
      </c>
      <c r="AA319" s="2">
        <v>43428.355104515431</v>
      </c>
      <c r="AB319" s="2">
        <v>43494.612572881415</v>
      </c>
      <c r="AC319" s="2">
        <v>44067.97592500021</v>
      </c>
      <c r="AD319" s="2">
        <v>44800.443397927847</v>
      </c>
      <c r="AE319" s="2">
        <v>45709.705561721217</v>
      </c>
      <c r="AF319" s="2">
        <v>46308.422188657183</v>
      </c>
      <c r="AG319" s="2">
        <v>46375.401179441666</v>
      </c>
      <c r="AH319" s="2">
        <v>46311.096156440173</v>
      </c>
      <c r="AI319" s="2">
        <v>46454.245618930479</v>
      </c>
      <c r="AJ319" s="2">
        <v>46904.631008601755</v>
      </c>
      <c r="AK319" s="2">
        <v>46702.421774726747</v>
      </c>
      <c r="AL319" s="2">
        <v>46820.760739792539</v>
      </c>
      <c r="AM319" s="2">
        <v>46981.733765193108</v>
      </c>
      <c r="AN319" s="2">
        <v>47476.505855307478</v>
      </c>
      <c r="AO319" s="2">
        <v>48250.505810833332</v>
      </c>
      <c r="AP319" s="2">
        <v>48711.921538980932</v>
      </c>
      <c r="AQ319" s="2">
        <v>48889.074213012376</v>
      </c>
      <c r="AR319" s="2">
        <v>49642.69488423632</v>
      </c>
      <c r="AS319" s="2">
        <v>50768.070401349112</v>
      </c>
      <c r="AT319" s="2">
        <v>51839.949690239388</v>
      </c>
      <c r="AU319" s="2">
        <v>53162.98020950854</v>
      </c>
      <c r="AV319" s="2">
        <v>54350.702873688839</v>
      </c>
      <c r="AW319" s="2">
        <v>55154.200118806708</v>
      </c>
      <c r="AX319" s="2">
        <v>55622.793685448749</v>
      </c>
      <c r="AY319" s="2">
        <v>56263.044180463497</v>
      </c>
      <c r="AZ319" s="2">
        <v>56397.313582194081</v>
      </c>
      <c r="BA319" s="2">
        <v>56836.676515085652</v>
      </c>
      <c r="BB319" s="2">
        <v>57104.094086106976</v>
      </c>
    </row>
    <row r="320" spans="1:54" x14ac:dyDescent="0.35">
      <c r="A320" s="6" t="s">
        <v>17</v>
      </c>
      <c r="B320" s="6" t="s">
        <v>33</v>
      </c>
      <c r="C320" s="3">
        <v>59</v>
      </c>
      <c r="D320" s="2">
        <v>33035</v>
      </c>
      <c r="E320" s="2">
        <v>33574.201722612837</v>
      </c>
      <c r="F320" s="2">
        <v>33260.002674559553</v>
      </c>
      <c r="G320" s="2">
        <v>32296.06204639468</v>
      </c>
      <c r="H320" s="2">
        <v>31966.956745142204</v>
      </c>
      <c r="I320" s="2">
        <v>32416.093565781059</v>
      </c>
      <c r="J320" s="2">
        <v>32958.217496700185</v>
      </c>
      <c r="K320" s="2">
        <v>34424.703925170295</v>
      </c>
      <c r="L320" s="2">
        <v>35347.825010670218</v>
      </c>
      <c r="M320" s="2">
        <v>37867.349592609127</v>
      </c>
      <c r="N320" s="2">
        <v>37684.308086094134</v>
      </c>
      <c r="O320" s="2">
        <v>36862.90807372635</v>
      </c>
      <c r="P320" s="2">
        <v>35837.417906990748</v>
      </c>
      <c r="Q320" s="2">
        <v>35483.343138739277</v>
      </c>
      <c r="R320" s="2">
        <v>35355.886861125742</v>
      </c>
      <c r="S320" s="2">
        <v>35623.647367189937</v>
      </c>
      <c r="T320" s="2">
        <v>35922.994310635891</v>
      </c>
      <c r="U320" s="2">
        <v>36933.46459856283</v>
      </c>
      <c r="V320" s="2">
        <v>37856.441544036148</v>
      </c>
      <c r="W320" s="2">
        <v>39522.661395752722</v>
      </c>
      <c r="X320" s="2">
        <v>40341.696631808816</v>
      </c>
      <c r="Y320" s="2">
        <v>42186.173929631615</v>
      </c>
      <c r="Z320" s="2">
        <v>42274.004507523277</v>
      </c>
      <c r="AA320" s="2">
        <v>43001.183086049125</v>
      </c>
      <c r="AB320" s="2">
        <v>43443.063158924342</v>
      </c>
      <c r="AC320" s="2">
        <v>43514.466342444342</v>
      </c>
      <c r="AD320" s="2">
        <v>44087.189344172293</v>
      </c>
      <c r="AE320" s="2">
        <v>44815.78003901535</v>
      </c>
      <c r="AF320" s="2">
        <v>45721.722756162846</v>
      </c>
      <c r="AG320" s="2">
        <v>46316.69997646202</v>
      </c>
      <c r="AH320" s="2">
        <v>46382.063048546144</v>
      </c>
      <c r="AI320" s="2">
        <v>46322.90099771355</v>
      </c>
      <c r="AJ320" s="2">
        <v>46468.15112432748</v>
      </c>
      <c r="AK320" s="2">
        <v>46917.325177679442</v>
      </c>
      <c r="AL320" s="2">
        <v>46719.292770041735</v>
      </c>
      <c r="AM320" s="2">
        <v>46839.766451877273</v>
      </c>
      <c r="AN320" s="2">
        <v>47001.557316177546</v>
      </c>
      <c r="AO320" s="2">
        <v>47497.275503372701</v>
      </c>
      <c r="AP320" s="2">
        <v>48270.580623084068</v>
      </c>
      <c r="AQ320" s="2">
        <v>48730.147512073825</v>
      </c>
      <c r="AR320" s="2">
        <v>48909.674317732351</v>
      </c>
      <c r="AS320" s="2">
        <v>49663.651619451317</v>
      </c>
      <c r="AT320" s="2">
        <v>50785.394019790598</v>
      </c>
      <c r="AU320" s="2">
        <v>51854.506004106879</v>
      </c>
      <c r="AV320" s="2">
        <v>53173.350945487764</v>
      </c>
      <c r="AW320" s="2">
        <v>54358.35902461769</v>
      </c>
      <c r="AX320" s="2">
        <v>55159.84719530186</v>
      </c>
      <c r="AY320" s="2">
        <v>55627.799515199025</v>
      </c>
      <c r="AZ320" s="2">
        <v>56268.146848855038</v>
      </c>
      <c r="BA320" s="2">
        <v>56404.671035569663</v>
      </c>
      <c r="BB320" s="2">
        <v>56845.603159196973</v>
      </c>
    </row>
    <row r="321" spans="1:54" x14ac:dyDescent="0.35">
      <c r="A321" s="6" t="s">
        <v>17</v>
      </c>
      <c r="B321" s="6" t="s">
        <v>33</v>
      </c>
      <c r="C321" s="3">
        <v>60</v>
      </c>
      <c r="D321" s="2">
        <v>32682</v>
      </c>
      <c r="E321" s="2">
        <v>33298.769172300876</v>
      </c>
      <c r="F321" s="2">
        <v>33647.592337037619</v>
      </c>
      <c r="G321" s="2">
        <v>33276.470182619269</v>
      </c>
      <c r="H321" s="2">
        <v>32315.595136914792</v>
      </c>
      <c r="I321" s="2">
        <v>31984.750330696399</v>
      </c>
      <c r="J321" s="2">
        <v>32423.708626540836</v>
      </c>
      <c r="K321" s="2">
        <v>32971.267795547748</v>
      </c>
      <c r="L321" s="2">
        <v>34434.28617541743</v>
      </c>
      <c r="M321" s="2">
        <v>35349.657712151871</v>
      </c>
      <c r="N321" s="2">
        <v>37859.563702234271</v>
      </c>
      <c r="O321" s="2">
        <v>37679.635532473323</v>
      </c>
      <c r="P321" s="2">
        <v>36860.343152803718</v>
      </c>
      <c r="Q321" s="2">
        <v>35849.933587087035</v>
      </c>
      <c r="R321" s="2">
        <v>35500.371334191521</v>
      </c>
      <c r="S321" s="2">
        <v>35375.329893131056</v>
      </c>
      <c r="T321" s="2">
        <v>35646.351063251575</v>
      </c>
      <c r="U321" s="2">
        <v>35949.830271395047</v>
      </c>
      <c r="V321" s="2">
        <v>36958.894430917018</v>
      </c>
      <c r="W321" s="2">
        <v>37878.646170318018</v>
      </c>
      <c r="X321" s="2">
        <v>39541.061556663124</v>
      </c>
      <c r="Y321" s="2">
        <v>40361.755860803642</v>
      </c>
      <c r="Z321" s="2">
        <v>42192.836755133998</v>
      </c>
      <c r="AA321" s="2">
        <v>42288.674269564763</v>
      </c>
      <c r="AB321" s="2">
        <v>43015.263063140774</v>
      </c>
      <c r="AC321" s="2">
        <v>43457.532851901888</v>
      </c>
      <c r="AD321" s="2">
        <v>43534.05419124107</v>
      </c>
      <c r="AE321" s="2">
        <v>44106.273688091402</v>
      </c>
      <c r="AF321" s="2">
        <v>44831.225849218448</v>
      </c>
      <c r="AG321" s="2">
        <v>45734.076799098948</v>
      </c>
      <c r="AH321" s="2">
        <v>46325.571447211631</v>
      </c>
      <c r="AI321" s="2">
        <v>46389.525619385699</v>
      </c>
      <c r="AJ321" s="2">
        <v>46335.516079021458</v>
      </c>
      <c r="AK321" s="2">
        <v>46482.972222789605</v>
      </c>
      <c r="AL321" s="2">
        <v>46931.143522453996</v>
      </c>
      <c r="AM321" s="2">
        <v>46737.336915852342</v>
      </c>
      <c r="AN321" s="2">
        <v>46860.027571238017</v>
      </c>
      <c r="AO321" s="2">
        <v>47022.597578208544</v>
      </c>
      <c r="AP321" s="2">
        <v>47519.38700364541</v>
      </c>
      <c r="AQ321" s="2">
        <v>48292.167808674778</v>
      </c>
      <c r="AR321" s="2">
        <v>48750.075921694639</v>
      </c>
      <c r="AS321" s="2">
        <v>48932.026506890725</v>
      </c>
      <c r="AT321" s="2">
        <v>49686.468987583547</v>
      </c>
      <c r="AU321" s="2">
        <v>50804.800627763114</v>
      </c>
      <c r="AV321" s="2">
        <v>51871.331841569401</v>
      </c>
      <c r="AW321" s="2">
        <v>53186.217223915191</v>
      </c>
      <c r="AX321" s="2">
        <v>54368.684503643002</v>
      </c>
      <c r="AY321" s="2">
        <v>55168.29806828736</v>
      </c>
      <c r="AZ321" s="2">
        <v>55635.690878695605</v>
      </c>
      <c r="BA321" s="2">
        <v>56276.136445452517</v>
      </c>
      <c r="BB321" s="2">
        <v>56414.724955357604</v>
      </c>
    </row>
    <row r="322" spans="1:54" x14ac:dyDescent="0.35">
      <c r="A322" s="6" t="s">
        <v>17</v>
      </c>
      <c r="B322" s="6" t="s">
        <v>33</v>
      </c>
      <c r="C322" s="3">
        <v>61</v>
      </c>
      <c r="D322" s="2">
        <v>31249</v>
      </c>
      <c r="E322" s="2">
        <v>32935.430196058551</v>
      </c>
      <c r="F322" s="2">
        <v>33359.198788877249</v>
      </c>
      <c r="G322" s="2">
        <v>33648.717170339194</v>
      </c>
      <c r="H322" s="2">
        <v>33276.260003173549</v>
      </c>
      <c r="I322" s="2">
        <v>32319.660459930787</v>
      </c>
      <c r="J322" s="2">
        <v>31987.870533725465</v>
      </c>
      <c r="K322" s="2">
        <v>32424.577015732972</v>
      </c>
      <c r="L322" s="2">
        <v>32977.467448817915</v>
      </c>
      <c r="M322" s="2">
        <v>34436.833161029921</v>
      </c>
      <c r="N322" s="2">
        <v>35344.424705210768</v>
      </c>
      <c r="O322" s="2">
        <v>37844.183425896532</v>
      </c>
      <c r="P322" s="2">
        <v>37667.272397148452</v>
      </c>
      <c r="Q322" s="2">
        <v>36850.152241519732</v>
      </c>
      <c r="R322" s="2">
        <v>35854.531186267086</v>
      </c>
      <c r="S322" s="2">
        <v>35509.412587724357</v>
      </c>
      <c r="T322" s="2">
        <v>35386.755274446652</v>
      </c>
      <c r="U322" s="2">
        <v>35660.901855346856</v>
      </c>
      <c r="V322" s="2">
        <v>35968.364462377052</v>
      </c>
      <c r="W322" s="2">
        <v>36975.925910274018</v>
      </c>
      <c r="X322" s="2">
        <v>37892.473333186281</v>
      </c>
      <c r="Y322" s="2">
        <v>39550.994377983661</v>
      </c>
      <c r="Z322" s="2">
        <v>40373.306749992051</v>
      </c>
      <c r="AA322" s="2">
        <v>42191.317302058393</v>
      </c>
      <c r="AB322" s="2">
        <v>42294.976047509772</v>
      </c>
      <c r="AC322" s="2">
        <v>43021.04818644133</v>
      </c>
      <c r="AD322" s="2">
        <v>43463.863232125237</v>
      </c>
      <c r="AE322" s="2">
        <v>43545.565617749831</v>
      </c>
      <c r="AF322" s="2">
        <v>44117.451700300349</v>
      </c>
      <c r="AG322" s="2">
        <v>44839.028028856184</v>
      </c>
      <c r="AH322" s="2">
        <v>45739.015532402118</v>
      </c>
      <c r="AI322" s="2">
        <v>46327.336609359103</v>
      </c>
      <c r="AJ322" s="2">
        <v>46390.214185765515</v>
      </c>
      <c r="AK322" s="2">
        <v>46341.488534496508</v>
      </c>
      <c r="AL322" s="2">
        <v>46491.354675526884</v>
      </c>
      <c r="AM322" s="2">
        <v>46938.797506723015</v>
      </c>
      <c r="AN322" s="2">
        <v>46749.372672822741</v>
      </c>
      <c r="AO322" s="2">
        <v>46874.293386148034</v>
      </c>
      <c r="AP322" s="2">
        <v>47037.875099700708</v>
      </c>
      <c r="AQ322" s="2">
        <v>47535.911353948715</v>
      </c>
      <c r="AR322" s="2">
        <v>48308.358944343774</v>
      </c>
      <c r="AS322" s="2">
        <v>48764.864232024069</v>
      </c>
      <c r="AT322" s="2">
        <v>48949.377957622164</v>
      </c>
      <c r="AU322" s="2">
        <v>49704.422971759566</v>
      </c>
      <c r="AV322" s="2">
        <v>50819.569164947359</v>
      </c>
      <c r="AW322" s="2">
        <v>51883.720239697046</v>
      </c>
      <c r="AX322" s="2">
        <v>53194.870634131963</v>
      </c>
      <c r="AY322" s="2">
        <v>54374.986187905197</v>
      </c>
      <c r="AZ322" s="2">
        <v>55172.925296726891</v>
      </c>
      <c r="BA322" s="2">
        <v>55639.874462620071</v>
      </c>
      <c r="BB322" s="2">
        <v>56280.378877269533</v>
      </c>
    </row>
    <row r="323" spans="1:54" x14ac:dyDescent="0.35">
      <c r="A323" s="6" t="s">
        <v>17</v>
      </c>
      <c r="B323" s="6" t="s">
        <v>33</v>
      </c>
      <c r="C323" s="3">
        <v>62</v>
      </c>
      <c r="D323" s="2">
        <v>30566</v>
      </c>
      <c r="E323" s="2">
        <v>31491.365676280297</v>
      </c>
      <c r="F323" s="2">
        <v>32985.234196545236</v>
      </c>
      <c r="G323" s="2">
        <v>33347.121622373175</v>
      </c>
      <c r="H323" s="2">
        <v>33631.774508786904</v>
      </c>
      <c r="I323" s="2">
        <v>33259.088614841952</v>
      </c>
      <c r="J323" s="2">
        <v>32307.741121052015</v>
      </c>
      <c r="K323" s="2">
        <v>31982.992023604809</v>
      </c>
      <c r="L323" s="2">
        <v>32417.732244521576</v>
      </c>
      <c r="M323" s="2">
        <v>32975.739270040096</v>
      </c>
      <c r="N323" s="2">
        <v>34431.202869714652</v>
      </c>
      <c r="O323" s="2">
        <v>35330.954785628142</v>
      </c>
      <c r="P323" s="2">
        <v>37820.447489809267</v>
      </c>
      <c r="Q323" s="2">
        <v>37646.544654536934</v>
      </c>
      <c r="R323" s="2">
        <v>36831.843293334205</v>
      </c>
      <c r="S323" s="2">
        <v>35850.779629490491</v>
      </c>
      <c r="T323" s="2">
        <v>35510.153000799502</v>
      </c>
      <c r="U323" s="2">
        <v>35389.977444611235</v>
      </c>
      <c r="V323" s="2">
        <v>35667.24851777713</v>
      </c>
      <c r="W323" s="2">
        <v>35978.670179804729</v>
      </c>
      <c r="X323" s="2">
        <v>36984.810707324519</v>
      </c>
      <c r="Y323" s="2">
        <v>37898.362496324415</v>
      </c>
      <c r="Z323" s="2">
        <v>39553.138890146874</v>
      </c>
      <c r="AA323" s="2">
        <v>40377.215818281926</v>
      </c>
      <c r="AB323" s="2">
        <v>42182.58106977748</v>
      </c>
      <c r="AC323" s="2">
        <v>42294.032156386696</v>
      </c>
      <c r="AD323" s="2">
        <v>43019.848039394099</v>
      </c>
      <c r="AE323" s="2">
        <v>43463.477896307755</v>
      </c>
      <c r="AF323" s="2">
        <v>43550.506817852438</v>
      </c>
      <c r="AG323" s="2">
        <v>44122.364622310859</v>
      </c>
      <c r="AH323" s="2">
        <v>44840.987249398269</v>
      </c>
      <c r="AI323" s="2">
        <v>45738.509583398532</v>
      </c>
      <c r="AJ323" s="2">
        <v>46324.119752541148</v>
      </c>
      <c r="AK323" s="2">
        <v>46386.365060111828</v>
      </c>
      <c r="AL323" s="2">
        <v>46343.131064914829</v>
      </c>
      <c r="AM323" s="2">
        <v>46495.71128703867</v>
      </c>
      <c r="AN323" s="2">
        <v>46942.794374892961</v>
      </c>
      <c r="AO323" s="2">
        <v>46757.761514309175</v>
      </c>
      <c r="AP323" s="2">
        <v>46885.168517639402</v>
      </c>
      <c r="AQ323" s="2">
        <v>47050.054556894887</v>
      </c>
      <c r="AR323" s="2">
        <v>47549.596514330486</v>
      </c>
      <c r="AS323" s="2">
        <v>48322.013112839959</v>
      </c>
      <c r="AT323" s="2">
        <v>48777.464135095004</v>
      </c>
      <c r="AU323" s="2">
        <v>48964.737831154205</v>
      </c>
      <c r="AV323" s="2">
        <v>49720.636029586633</v>
      </c>
      <c r="AW323" s="2">
        <v>50832.983756932663</v>
      </c>
      <c r="AX323" s="2">
        <v>51895.115052677822</v>
      </c>
      <c r="AY323" s="2">
        <v>53202.942910387123</v>
      </c>
      <c r="AZ323" s="2">
        <v>54381.07599221792</v>
      </c>
      <c r="BA323" s="2">
        <v>55177.606825965078</v>
      </c>
      <c r="BB323" s="2">
        <v>55644.172927419539</v>
      </c>
    </row>
    <row r="324" spans="1:54" x14ac:dyDescent="0.35">
      <c r="A324" s="6" t="s">
        <v>17</v>
      </c>
      <c r="B324" s="6" t="s">
        <v>33</v>
      </c>
      <c r="C324" s="3">
        <v>63</v>
      </c>
      <c r="D324" s="2">
        <v>29958</v>
      </c>
      <c r="E324" s="2">
        <v>30797.628399947393</v>
      </c>
      <c r="F324" s="2">
        <v>31545.709130264706</v>
      </c>
      <c r="G324" s="2">
        <v>32971.410080344198</v>
      </c>
      <c r="H324" s="2">
        <v>33325.285287435385</v>
      </c>
      <c r="I324" s="2">
        <v>33605.844031464294</v>
      </c>
      <c r="J324" s="2">
        <v>33233.547779593719</v>
      </c>
      <c r="K324" s="2">
        <v>32295.184115215903</v>
      </c>
      <c r="L324" s="2">
        <v>31977.419250622661</v>
      </c>
      <c r="M324" s="2">
        <v>32410.35044525579</v>
      </c>
      <c r="N324" s="2">
        <v>32973.136070542278</v>
      </c>
      <c r="O324" s="2">
        <v>34424.619359005046</v>
      </c>
      <c r="P324" s="2">
        <v>35316.910927268313</v>
      </c>
      <c r="Q324" s="2">
        <v>37796.530532913828</v>
      </c>
      <c r="R324" s="2">
        <v>37625.559947910886</v>
      </c>
      <c r="S324" s="2">
        <v>36813.252189473569</v>
      </c>
      <c r="T324" s="2">
        <v>35846.166862514845</v>
      </c>
      <c r="U324" s="2">
        <v>35509.9279310848</v>
      </c>
      <c r="V324" s="2">
        <v>35392.240417049776</v>
      </c>
      <c r="W324" s="2">
        <v>35672.623567519491</v>
      </c>
      <c r="X324" s="2">
        <v>35987.979640898113</v>
      </c>
      <c r="Y324" s="2">
        <v>36992.956334415176</v>
      </c>
      <c r="Z324" s="2">
        <v>37903.891802132188</v>
      </c>
      <c r="AA324" s="2">
        <v>39555.401297219556</v>
      </c>
      <c r="AB324" s="2">
        <v>40381.28386029743</v>
      </c>
      <c r="AC324" s="2">
        <v>42174.817744068932</v>
      </c>
      <c r="AD324" s="2">
        <v>42293.958096643786</v>
      </c>
      <c r="AE324" s="2">
        <v>43019.807063417422</v>
      </c>
      <c r="AF324" s="2">
        <v>43464.488834831565</v>
      </c>
      <c r="AG324" s="2">
        <v>43556.867353477021</v>
      </c>
      <c r="AH324" s="2">
        <v>44128.999452473086</v>
      </c>
      <c r="AI324" s="2">
        <v>44845.124734719597</v>
      </c>
      <c r="AJ324" s="2">
        <v>45740.642218323592</v>
      </c>
      <c r="AK324" s="2">
        <v>46324.001359006463</v>
      </c>
      <c r="AL324" s="2">
        <v>46385.942305944453</v>
      </c>
      <c r="AM324" s="2">
        <v>46348.246556404367</v>
      </c>
      <c r="AN324" s="2">
        <v>46503.685585509578</v>
      </c>
      <c r="AO324" s="2">
        <v>46950.477124271223</v>
      </c>
      <c r="AP324" s="2">
        <v>46769.853185603584</v>
      </c>
      <c r="AQ324" s="2">
        <v>46899.871007098518</v>
      </c>
      <c r="AR324" s="2">
        <v>47066.231727057682</v>
      </c>
      <c r="AS324" s="2">
        <v>47567.470178369062</v>
      </c>
      <c r="AT324" s="2">
        <v>48340.138877184421</v>
      </c>
      <c r="AU324" s="2">
        <v>48794.815325081203</v>
      </c>
      <c r="AV324" s="2">
        <v>48984.919068899093</v>
      </c>
      <c r="AW324" s="2">
        <v>49741.891932877319</v>
      </c>
      <c r="AX324" s="2">
        <v>50851.866864463591</v>
      </c>
      <c r="AY324" s="2">
        <v>51912.36008239448</v>
      </c>
      <c r="AZ324" s="2">
        <v>53217.341131587295</v>
      </c>
      <c r="BA324" s="2">
        <v>54393.799845573179</v>
      </c>
      <c r="BB324" s="2">
        <v>55188.969185373826</v>
      </c>
    </row>
    <row r="325" spans="1:54" x14ac:dyDescent="0.35">
      <c r="A325" s="6" t="s">
        <v>17</v>
      </c>
      <c r="B325" s="6" t="s">
        <v>33</v>
      </c>
      <c r="C325" s="3">
        <v>64</v>
      </c>
      <c r="D325" s="2">
        <v>28792</v>
      </c>
      <c r="E325" s="2">
        <v>30172.169380185554</v>
      </c>
      <c r="F325" s="2">
        <v>30842.757027441025</v>
      </c>
      <c r="G325" s="2">
        <v>31534.064223080426</v>
      </c>
      <c r="H325" s="2">
        <v>32942.695506048076</v>
      </c>
      <c r="I325" s="2">
        <v>33289.351057270629</v>
      </c>
      <c r="J325" s="2">
        <v>33566.219002568469</v>
      </c>
      <c r="K325" s="2">
        <v>33202.159843045141</v>
      </c>
      <c r="L325" s="2">
        <v>32276.495146155754</v>
      </c>
      <c r="M325" s="2">
        <v>31965.444619345442</v>
      </c>
      <c r="N325" s="2">
        <v>32396.457469199158</v>
      </c>
      <c r="O325" s="2">
        <v>32963.411352206233</v>
      </c>
      <c r="P325" s="2">
        <v>34410.837368745408</v>
      </c>
      <c r="Q325" s="2">
        <v>35295.855640558824</v>
      </c>
      <c r="R325" s="2">
        <v>37765.698525704298</v>
      </c>
      <c r="S325" s="2">
        <v>37597.599597682951</v>
      </c>
      <c r="T325" s="2">
        <v>36787.788756379792</v>
      </c>
      <c r="U325" s="2">
        <v>35834.213551775938</v>
      </c>
      <c r="V325" s="2">
        <v>35502.304562792509</v>
      </c>
      <c r="W325" s="2">
        <v>35387.121169686776</v>
      </c>
      <c r="X325" s="2">
        <v>35670.555451567328</v>
      </c>
      <c r="Y325" s="2">
        <v>35989.762122042324</v>
      </c>
      <c r="Z325" s="2">
        <v>36993.693569511655</v>
      </c>
      <c r="AA325" s="2">
        <v>37902.267282879038</v>
      </c>
      <c r="AB325" s="2">
        <v>39550.51857696689</v>
      </c>
      <c r="AC325" s="2">
        <v>40378.17793761714</v>
      </c>
      <c r="AD325" s="2">
        <v>42160.510809837091</v>
      </c>
      <c r="AE325" s="2">
        <v>42287.188270998173</v>
      </c>
      <c r="AF325" s="2">
        <v>43013.245510565765</v>
      </c>
      <c r="AG325" s="2">
        <v>43459.146265465657</v>
      </c>
      <c r="AH325" s="2">
        <v>43556.86934848714</v>
      </c>
      <c r="AI325" s="2">
        <v>44129.49047094812</v>
      </c>
      <c r="AJ325" s="2">
        <v>44843.47244079964</v>
      </c>
      <c r="AK325" s="2">
        <v>45737.311362803819</v>
      </c>
      <c r="AL325" s="2">
        <v>46318.792912958706</v>
      </c>
      <c r="AM325" s="2">
        <v>46380.747032691281</v>
      </c>
      <c r="AN325" s="2">
        <v>46348.572230915102</v>
      </c>
      <c r="AO325" s="2">
        <v>46506.723372676039</v>
      </c>
      <c r="AP325" s="2">
        <v>46953.480314081797</v>
      </c>
      <c r="AQ325" s="2">
        <v>46777.314268384274</v>
      </c>
      <c r="AR325" s="2">
        <v>46910.054900107818</v>
      </c>
      <c r="AS325" s="2">
        <v>47078.046393653611</v>
      </c>
      <c r="AT325" s="2">
        <v>47581.104561004162</v>
      </c>
      <c r="AU325" s="2">
        <v>48354.204953017586</v>
      </c>
      <c r="AV325" s="2">
        <v>48808.339926423469</v>
      </c>
      <c r="AW325" s="2">
        <v>49001.328476065617</v>
      </c>
      <c r="AX325" s="2">
        <v>49759.5025313691</v>
      </c>
      <c r="AY325" s="2">
        <v>50867.392727624254</v>
      </c>
      <c r="AZ325" s="2">
        <v>51926.504719379431</v>
      </c>
      <c r="BA325" s="2">
        <v>53228.860002442183</v>
      </c>
      <c r="BB325" s="2">
        <v>54403.629742107085</v>
      </c>
    </row>
    <row r="326" spans="1:54" x14ac:dyDescent="0.35">
      <c r="A326" s="6" t="s">
        <v>17</v>
      </c>
      <c r="B326" s="6" t="s">
        <v>33</v>
      </c>
      <c r="C326" s="3">
        <v>65</v>
      </c>
      <c r="D326" s="2">
        <v>28169</v>
      </c>
      <c r="E326" s="2">
        <v>28991.825863913968</v>
      </c>
      <c r="F326" s="2">
        <v>30202.187992098687</v>
      </c>
      <c r="G326" s="2">
        <v>30819.000558701438</v>
      </c>
      <c r="H326" s="2">
        <v>31502.796243914341</v>
      </c>
      <c r="I326" s="2">
        <v>32895.073224184067</v>
      </c>
      <c r="J326" s="2">
        <v>33235.178052389434</v>
      </c>
      <c r="K326" s="2">
        <v>33516.173675723861</v>
      </c>
      <c r="L326" s="2">
        <v>33160.336024912089</v>
      </c>
      <c r="M326" s="2">
        <v>32247.15105142396</v>
      </c>
      <c r="N326" s="2">
        <v>31942.589417337535</v>
      </c>
      <c r="O326" s="2">
        <v>32371.619692748896</v>
      </c>
      <c r="P326" s="2">
        <v>32942.468486464786</v>
      </c>
      <c r="Q326" s="2">
        <v>34385.745514752751</v>
      </c>
      <c r="R326" s="2">
        <v>35263.862027685958</v>
      </c>
      <c r="S326" s="2">
        <v>37724.007562723004</v>
      </c>
      <c r="T326" s="2">
        <v>37558.909137602255</v>
      </c>
      <c r="U326" s="2">
        <v>36751.937152123792</v>
      </c>
      <c r="V326" s="2">
        <v>35811.607101931128</v>
      </c>
      <c r="W326" s="2">
        <v>35484.143151949917</v>
      </c>
      <c r="X326" s="2">
        <v>35371.6478620157</v>
      </c>
      <c r="Y326" s="2">
        <v>35658.21022267417</v>
      </c>
      <c r="Z326" s="2">
        <v>35981.328654682584</v>
      </c>
      <c r="AA326" s="2">
        <v>36984.455609464632</v>
      </c>
      <c r="AB326" s="2">
        <v>37890.804789224974</v>
      </c>
      <c r="AC326" s="2">
        <v>39535.94348549399</v>
      </c>
      <c r="AD326" s="2">
        <v>40365.487914624842</v>
      </c>
      <c r="AE326" s="2">
        <v>42137.320499560061</v>
      </c>
      <c r="AF326" s="2">
        <v>42271.466297727282</v>
      </c>
      <c r="AG326" s="2">
        <v>42997.996642212049</v>
      </c>
      <c r="AH326" s="2">
        <v>43445.383154568546</v>
      </c>
      <c r="AI326" s="2">
        <v>43548.542560156769</v>
      </c>
      <c r="AJ326" s="2">
        <v>44121.966250530364</v>
      </c>
      <c r="AK326" s="2">
        <v>44834.264522237805</v>
      </c>
      <c r="AL326" s="2">
        <v>45726.850846161207</v>
      </c>
      <c r="AM326" s="2">
        <v>46306.938294231011</v>
      </c>
      <c r="AN326" s="2">
        <v>46369.281684634137</v>
      </c>
      <c r="AO326" s="2">
        <v>46342.400330569391</v>
      </c>
      <c r="AP326" s="2">
        <v>46503.453459028613</v>
      </c>
      <c r="AQ326" s="2">
        <v>46950.49193687152</v>
      </c>
      <c r="AR326" s="2">
        <v>46778.884100257106</v>
      </c>
      <c r="AS326" s="2">
        <v>46914.512874539694</v>
      </c>
      <c r="AT326" s="2">
        <v>47084.349114384408</v>
      </c>
      <c r="AU326" s="2">
        <v>47589.406736110999</v>
      </c>
      <c r="AV326" s="2">
        <v>48363.181375300977</v>
      </c>
      <c r="AW326" s="2">
        <v>48817.080345924507</v>
      </c>
      <c r="AX326" s="2">
        <v>49013.07377468489</v>
      </c>
      <c r="AY326" s="2">
        <v>49772.644771219275</v>
      </c>
      <c r="AZ326" s="2">
        <v>50878.827467016163</v>
      </c>
      <c r="BA326" s="2">
        <v>51936.793532802345</v>
      </c>
      <c r="BB326" s="2">
        <v>53236.613559376958</v>
      </c>
    </row>
    <row r="327" spans="1:54" x14ac:dyDescent="0.35">
      <c r="A327" s="6" t="s">
        <v>17</v>
      </c>
      <c r="B327" s="6" t="s">
        <v>33</v>
      </c>
      <c r="C327" s="3">
        <v>66</v>
      </c>
      <c r="D327" s="2">
        <v>27438</v>
      </c>
      <c r="E327" s="2">
        <v>28341.761022067825</v>
      </c>
      <c r="F327" s="2">
        <v>29013.842006019448</v>
      </c>
      <c r="G327" s="2">
        <v>30162.495552893681</v>
      </c>
      <c r="H327" s="2">
        <v>30772.995507373158</v>
      </c>
      <c r="I327" s="2">
        <v>31449.561933960718</v>
      </c>
      <c r="J327" s="2">
        <v>32825.813357734856</v>
      </c>
      <c r="K327" s="2">
        <v>33167.00510284643</v>
      </c>
      <c r="L327" s="2">
        <v>33451.932026390976</v>
      </c>
      <c r="M327" s="2">
        <v>33104.077872588168</v>
      </c>
      <c r="N327" s="2">
        <v>32203.004182307344</v>
      </c>
      <c r="O327" s="2">
        <v>31904.574581545046</v>
      </c>
      <c r="P327" s="2">
        <v>32331.636514332877</v>
      </c>
      <c r="Q327" s="2">
        <v>32905.924640723541</v>
      </c>
      <c r="R327" s="2">
        <v>34344.84983427199</v>
      </c>
      <c r="S327" s="2">
        <v>35216.312974054017</v>
      </c>
      <c r="T327" s="2">
        <v>37666.544833075233</v>
      </c>
      <c r="U327" s="2">
        <v>37504.552109047625</v>
      </c>
      <c r="V327" s="2">
        <v>36700.814253729477</v>
      </c>
      <c r="W327" s="2">
        <v>35773.499943649142</v>
      </c>
      <c r="X327" s="2">
        <v>35450.588060661772</v>
      </c>
      <c r="Y327" s="2">
        <v>35340.932992459704</v>
      </c>
      <c r="Z327" s="2">
        <v>35630.626880698597</v>
      </c>
      <c r="AA327" s="2">
        <v>35957.631616264189</v>
      </c>
      <c r="AB327" s="2">
        <v>36959.774070722044</v>
      </c>
      <c r="AC327" s="2">
        <v>37863.973224186841</v>
      </c>
      <c r="AD327" s="2">
        <v>39505.976477011354</v>
      </c>
      <c r="AE327" s="2">
        <v>40337.361568702567</v>
      </c>
      <c r="AF327" s="2">
        <v>42099.149964172022</v>
      </c>
      <c r="AG327" s="2">
        <v>42240.624838999473</v>
      </c>
      <c r="AH327" s="2">
        <v>42967.760818258263</v>
      </c>
      <c r="AI327" s="2">
        <v>43416.800581667645</v>
      </c>
      <c r="AJ327" s="2">
        <v>43525.423809496038</v>
      </c>
      <c r="AK327" s="2">
        <v>44099.844961433082</v>
      </c>
      <c r="AL327" s="2">
        <v>44810.782966891755</v>
      </c>
      <c r="AM327" s="2">
        <v>45702.378953394866</v>
      </c>
      <c r="AN327" s="2">
        <v>46281.376237956727</v>
      </c>
      <c r="AO327" s="2">
        <v>46344.122186560649</v>
      </c>
      <c r="AP327" s="2">
        <v>46322.587176907844</v>
      </c>
      <c r="AQ327" s="2">
        <v>46486.691706230151</v>
      </c>
      <c r="AR327" s="2">
        <v>46934.252250703365</v>
      </c>
      <c r="AS327" s="2">
        <v>46767.305404731131</v>
      </c>
      <c r="AT327" s="2">
        <v>46905.951305492948</v>
      </c>
      <c r="AU327" s="2">
        <v>47077.809281515336</v>
      </c>
      <c r="AV327" s="2">
        <v>47584.962412392408</v>
      </c>
      <c r="AW327" s="2">
        <v>48359.537214506883</v>
      </c>
      <c r="AX327" s="2">
        <v>48813.440279797971</v>
      </c>
      <c r="AY327" s="2">
        <v>49012.520549810026</v>
      </c>
      <c r="AZ327" s="2">
        <v>49773.575587507381</v>
      </c>
      <c r="BA327" s="2">
        <v>50878.16190026058</v>
      </c>
      <c r="BB327" s="2">
        <v>51934.858098785138</v>
      </c>
    </row>
    <row r="328" spans="1:54" x14ac:dyDescent="0.35">
      <c r="A328" s="6" t="s">
        <v>17</v>
      </c>
      <c r="B328" s="6" t="s">
        <v>33</v>
      </c>
      <c r="C328" s="3">
        <v>67</v>
      </c>
      <c r="D328" s="2">
        <v>26797</v>
      </c>
      <c r="E328" s="2">
        <v>27583.612425352956</v>
      </c>
      <c r="F328" s="2">
        <v>28340.819831640954</v>
      </c>
      <c r="G328" s="2">
        <v>28962.408353989169</v>
      </c>
      <c r="H328" s="2">
        <v>30095.361500247862</v>
      </c>
      <c r="I328" s="2">
        <v>30699.628403896597</v>
      </c>
      <c r="J328" s="2">
        <v>31369.004197696555</v>
      </c>
      <c r="K328" s="2">
        <v>32736.36272437371</v>
      </c>
      <c r="L328" s="2">
        <v>33078.583683156845</v>
      </c>
      <c r="M328" s="2">
        <v>33367.175174011922</v>
      </c>
      <c r="N328" s="2">
        <v>33027.123328974754</v>
      </c>
      <c r="O328" s="2">
        <v>32137.989334314672</v>
      </c>
      <c r="P328" s="2">
        <v>31845.6171920911</v>
      </c>
      <c r="Q328" s="2">
        <v>32270.720376638743</v>
      </c>
      <c r="R328" s="2">
        <v>32848.087022902422</v>
      </c>
      <c r="S328" s="2">
        <v>34282.327319758209</v>
      </c>
      <c r="T328" s="2">
        <v>35147.361222554347</v>
      </c>
      <c r="U328" s="2">
        <v>37587.205533921755</v>
      </c>
      <c r="V328" s="2">
        <v>37428.551509507699</v>
      </c>
      <c r="W328" s="2">
        <v>36628.654645273054</v>
      </c>
      <c r="X328" s="2">
        <v>35714.343313677171</v>
      </c>
      <c r="Y328" s="2">
        <v>35396.225003118598</v>
      </c>
      <c r="Z328" s="2">
        <v>35289.675238035583</v>
      </c>
      <c r="AA328" s="2">
        <v>35582.554493159383</v>
      </c>
      <c r="AB328" s="2">
        <v>35913.204713464787</v>
      </c>
      <c r="AC328" s="2">
        <v>36914.234268299224</v>
      </c>
      <c r="AD328" s="2">
        <v>37816.390990875581</v>
      </c>
      <c r="AE328" s="2">
        <v>39455.085490991296</v>
      </c>
      <c r="AF328" s="2">
        <v>40288.223811453907</v>
      </c>
      <c r="AG328" s="2">
        <v>42040.283391036595</v>
      </c>
      <c r="AH328" s="2">
        <v>42188.993990920673</v>
      </c>
      <c r="AI328" s="2">
        <v>42916.84943637019</v>
      </c>
      <c r="AJ328" s="2">
        <v>43367.72472344555</v>
      </c>
      <c r="AK328" s="2">
        <v>43481.889947222866</v>
      </c>
      <c r="AL328" s="2">
        <v>44057.501111645433</v>
      </c>
      <c r="AM328" s="2">
        <v>44767.388755334105</v>
      </c>
      <c r="AN328" s="2">
        <v>45658.162389302808</v>
      </c>
      <c r="AO328" s="2">
        <v>46236.051509161298</v>
      </c>
      <c r="AP328" s="2">
        <v>46299.617538113205</v>
      </c>
      <c r="AQ328" s="2">
        <v>46283.536004197915</v>
      </c>
      <c r="AR328" s="2">
        <v>46450.87730186565</v>
      </c>
      <c r="AS328" s="2">
        <v>46899.209237694988</v>
      </c>
      <c r="AT328" s="2">
        <v>46737.09827068742</v>
      </c>
      <c r="AU328" s="2">
        <v>46878.932703554659</v>
      </c>
      <c r="AV328" s="2">
        <v>47053.032023312611</v>
      </c>
      <c r="AW328" s="2">
        <v>47562.386360070952</v>
      </c>
      <c r="AX328" s="2">
        <v>48337.874890892519</v>
      </c>
      <c r="AY328" s="2">
        <v>48792.044397341531</v>
      </c>
      <c r="AZ328" s="2">
        <v>48994.344316494542</v>
      </c>
      <c r="BA328" s="2">
        <v>49756.84692546798</v>
      </c>
      <c r="BB328" s="2">
        <v>50859.691230452474</v>
      </c>
    </row>
    <row r="329" spans="1:54" x14ac:dyDescent="0.35">
      <c r="A329" s="6" t="s">
        <v>17</v>
      </c>
      <c r="B329" s="6" t="s">
        <v>33</v>
      </c>
      <c r="C329" s="3">
        <v>68</v>
      </c>
      <c r="D329" s="2">
        <v>26187</v>
      </c>
      <c r="E329" s="2">
        <v>26917.814219850603</v>
      </c>
      <c r="F329" s="2">
        <v>27567.96525925125</v>
      </c>
      <c r="G329" s="2">
        <v>28271.78734560233</v>
      </c>
      <c r="H329" s="2">
        <v>28887.777400930307</v>
      </c>
      <c r="I329" s="2">
        <v>30005.490553366388</v>
      </c>
      <c r="J329" s="2">
        <v>30603.628088869395</v>
      </c>
      <c r="K329" s="2">
        <v>31272.626485171288</v>
      </c>
      <c r="L329" s="2">
        <v>32631.239614734543</v>
      </c>
      <c r="M329" s="2">
        <v>32974.542883216214</v>
      </c>
      <c r="N329" s="2">
        <v>33266.67005871312</v>
      </c>
      <c r="O329" s="2">
        <v>32934.330078710314</v>
      </c>
      <c r="P329" s="2">
        <v>32056.987518678459</v>
      </c>
      <c r="Q329" s="2">
        <v>31770.59572509184</v>
      </c>
      <c r="R329" s="2">
        <v>32193.99222702465</v>
      </c>
      <c r="S329" s="2">
        <v>32774.241151110393</v>
      </c>
      <c r="T329" s="2">
        <v>34203.782626243134</v>
      </c>
      <c r="U329" s="2">
        <v>35062.835674774658</v>
      </c>
      <c r="V329" s="2">
        <v>37492.320819896006</v>
      </c>
      <c r="W329" s="2">
        <v>37337.279874090113</v>
      </c>
      <c r="X329" s="2">
        <v>36541.761894841737</v>
      </c>
      <c r="Y329" s="2">
        <v>35640.346505832713</v>
      </c>
      <c r="Z329" s="2">
        <v>35327.279987509595</v>
      </c>
      <c r="AA329" s="2">
        <v>35224.148963393993</v>
      </c>
      <c r="AB329" s="2">
        <v>35520.091830658603</v>
      </c>
      <c r="AC329" s="2">
        <v>35854.331469823432</v>
      </c>
      <c r="AD329" s="2">
        <v>36854.386540429354</v>
      </c>
      <c r="AE329" s="2">
        <v>37754.765151063104</v>
      </c>
      <c r="AF329" s="2">
        <v>39390.271899505584</v>
      </c>
      <c r="AG329" s="2">
        <v>40225.225267185968</v>
      </c>
      <c r="AH329" s="2">
        <v>41968.187049210406</v>
      </c>
      <c r="AI329" s="2">
        <v>42124.063946940361</v>
      </c>
      <c r="AJ329" s="2">
        <v>42852.879731791181</v>
      </c>
      <c r="AK329" s="2">
        <v>43305.848186361029</v>
      </c>
      <c r="AL329" s="2">
        <v>43425.644275174876</v>
      </c>
      <c r="AM329" s="2">
        <v>44002.731770562103</v>
      </c>
      <c r="AN329" s="2">
        <v>44711.927537206604</v>
      </c>
      <c r="AO329" s="2">
        <v>45601.811217907773</v>
      </c>
      <c r="AP329" s="2">
        <v>46178.978116777522</v>
      </c>
      <c r="AQ329" s="2">
        <v>46243.729973976027</v>
      </c>
      <c r="AR329" s="2">
        <v>46233.143386522643</v>
      </c>
      <c r="AS329" s="2">
        <v>46403.873434431363</v>
      </c>
      <c r="AT329" s="2">
        <v>46853.2418732062</v>
      </c>
      <c r="AU329" s="2">
        <v>46696.054113391612</v>
      </c>
      <c r="AV329" s="2">
        <v>46841.215039583803</v>
      </c>
      <c r="AW329" s="2">
        <v>47017.749439517676</v>
      </c>
      <c r="AX329" s="2">
        <v>47529.443281766136</v>
      </c>
      <c r="AY329" s="2">
        <v>48306.03279440356</v>
      </c>
      <c r="AZ329" s="2">
        <v>48760.756538941576</v>
      </c>
      <c r="BA329" s="2">
        <v>48966.255300040932</v>
      </c>
      <c r="BB329" s="2">
        <v>49729.970834437961</v>
      </c>
    </row>
    <row r="330" spans="1:54" x14ac:dyDescent="0.35">
      <c r="A330" s="6" t="s">
        <v>17</v>
      </c>
      <c r="B330" s="6" t="s">
        <v>33</v>
      </c>
      <c r="C330" s="3">
        <v>69</v>
      </c>
      <c r="D330" s="2">
        <v>25551</v>
      </c>
      <c r="E330" s="2">
        <v>26288.590505860469</v>
      </c>
      <c r="F330" s="2">
        <v>26882.955475871924</v>
      </c>
      <c r="G330" s="2">
        <v>27481.869726253775</v>
      </c>
      <c r="H330" s="2">
        <v>28177.135198923392</v>
      </c>
      <c r="I330" s="2">
        <v>28787.35428650488</v>
      </c>
      <c r="J330" s="2">
        <v>29890.052843195099</v>
      </c>
      <c r="K330" s="2">
        <v>30488.355589745741</v>
      </c>
      <c r="L330" s="2">
        <v>31156.758919902491</v>
      </c>
      <c r="M330" s="2">
        <v>32506.601902762693</v>
      </c>
      <c r="N330" s="2">
        <v>32851.000828582095</v>
      </c>
      <c r="O330" s="2">
        <v>33146.553276515289</v>
      </c>
      <c r="P330" s="2">
        <v>32821.780536995109</v>
      </c>
      <c r="Q330" s="2">
        <v>31956.123238873988</v>
      </c>
      <c r="R330" s="2">
        <v>31675.769104327923</v>
      </c>
      <c r="S330" s="2">
        <v>32097.639500989393</v>
      </c>
      <c r="T330" s="2">
        <v>32680.500693370999</v>
      </c>
      <c r="U330" s="2">
        <v>34105.14228598481</v>
      </c>
      <c r="V330" s="2">
        <v>34958.533343592069</v>
      </c>
      <c r="W330" s="2">
        <v>37377.35935505174</v>
      </c>
      <c r="X330" s="2">
        <v>37226.205155064359</v>
      </c>
      <c r="Y330" s="2">
        <v>36435.676277553903</v>
      </c>
      <c r="Z330" s="2">
        <v>35547.161871871322</v>
      </c>
      <c r="AA330" s="2">
        <v>35239.427450831943</v>
      </c>
      <c r="AB330" s="2">
        <v>35139.710012907883</v>
      </c>
      <c r="AC330" s="2">
        <v>35438.652541051299</v>
      </c>
      <c r="AD330" s="2">
        <v>35776.462965153856</v>
      </c>
      <c r="AE330" s="2">
        <v>36775.531659565379</v>
      </c>
      <c r="AF330" s="2">
        <v>37674.25867228565</v>
      </c>
      <c r="AG330" s="2">
        <v>39306.46646216121</v>
      </c>
      <c r="AH330" s="2">
        <v>40143.174812964106</v>
      </c>
      <c r="AI330" s="2">
        <v>41877.406861425021</v>
      </c>
      <c r="AJ330" s="2">
        <v>42040.351831674037</v>
      </c>
      <c r="AK330" s="2">
        <v>42770.251960020207</v>
      </c>
      <c r="AL330" s="2">
        <v>43225.487575850384</v>
      </c>
      <c r="AM330" s="2">
        <v>43350.970295530307</v>
      </c>
      <c r="AN330" s="2">
        <v>43929.646264327661</v>
      </c>
      <c r="AO330" s="2">
        <v>44637.989715939824</v>
      </c>
      <c r="AP330" s="2">
        <v>45527.169486333369</v>
      </c>
      <c r="AQ330" s="2">
        <v>46103.91913271528</v>
      </c>
      <c r="AR330" s="2">
        <v>46170.213322557152</v>
      </c>
      <c r="AS330" s="2">
        <v>46165.173528153653</v>
      </c>
      <c r="AT330" s="2">
        <v>46339.427259259573</v>
      </c>
      <c r="AU330" s="2">
        <v>46790.039891801483</v>
      </c>
      <c r="AV330" s="2">
        <v>46637.895982444876</v>
      </c>
      <c r="AW330" s="2">
        <v>46786.513365714534</v>
      </c>
      <c r="AX330" s="2">
        <v>46965.665011677374</v>
      </c>
      <c r="AY330" s="2">
        <v>47479.77819195552</v>
      </c>
      <c r="AZ330" s="2">
        <v>48257.566446703306</v>
      </c>
      <c r="BA330" s="2">
        <v>48712.937205876799</v>
      </c>
      <c r="BB330" s="2">
        <v>48921.33389221564</v>
      </c>
    </row>
    <row r="331" spans="1:54" x14ac:dyDescent="0.35">
      <c r="A331" s="6" t="s">
        <v>17</v>
      </c>
      <c r="B331" s="6" t="s">
        <v>33</v>
      </c>
      <c r="C331" s="3">
        <v>70</v>
      </c>
      <c r="D331" s="2">
        <v>25129</v>
      </c>
      <c r="E331" s="2">
        <v>25612.948330276409</v>
      </c>
      <c r="F331" s="2">
        <v>26225.506458544518</v>
      </c>
      <c r="G331" s="2">
        <v>26764.014181025384</v>
      </c>
      <c r="H331" s="2">
        <v>27356.688882872899</v>
      </c>
      <c r="I331" s="2">
        <v>28043.3451350955</v>
      </c>
      <c r="J331" s="2">
        <v>28647.656838546918</v>
      </c>
      <c r="K331" s="2">
        <v>29741.308554136496</v>
      </c>
      <c r="L331" s="2">
        <v>30339.563554423592</v>
      </c>
      <c r="M331" s="2">
        <v>31007.200314394602</v>
      </c>
      <c r="N331" s="2">
        <v>32347.985926239868</v>
      </c>
      <c r="O331" s="2">
        <v>32693.722413807998</v>
      </c>
      <c r="P331" s="2">
        <v>32992.527570668346</v>
      </c>
      <c r="Q331" s="2">
        <v>32675.540311521872</v>
      </c>
      <c r="R331" s="2">
        <v>31822.213574442503</v>
      </c>
      <c r="S331" s="2">
        <v>31548.300337546956</v>
      </c>
      <c r="T331" s="2">
        <v>31968.869381564418</v>
      </c>
      <c r="U331" s="2">
        <v>32554.073130566692</v>
      </c>
      <c r="V331" s="2">
        <v>33973.273309367592</v>
      </c>
      <c r="W331" s="2">
        <v>34821.199449451968</v>
      </c>
      <c r="X331" s="2">
        <v>37228.36549536651</v>
      </c>
      <c r="Y331" s="2">
        <v>37081.675392634141</v>
      </c>
      <c r="Z331" s="2">
        <v>36297.283062942101</v>
      </c>
      <c r="AA331" s="2">
        <v>35422.259218728344</v>
      </c>
      <c r="AB331" s="2">
        <v>35120.144760565148</v>
      </c>
      <c r="AC331" s="2">
        <v>35024.218544159135</v>
      </c>
      <c r="AD331" s="2">
        <v>35326.298809604887</v>
      </c>
      <c r="AE331" s="2">
        <v>35667.744286558831</v>
      </c>
      <c r="AF331" s="2">
        <v>36665.672423961325</v>
      </c>
      <c r="AG331" s="2">
        <v>37562.772606794082</v>
      </c>
      <c r="AH331" s="2">
        <v>39191.240990589504</v>
      </c>
      <c r="AI331" s="2">
        <v>40029.593349256334</v>
      </c>
      <c r="AJ331" s="2">
        <v>41755.109119665765</v>
      </c>
      <c r="AK331" s="2">
        <v>41925.210467617333</v>
      </c>
      <c r="AL331" s="2">
        <v>42656.314410227234</v>
      </c>
      <c r="AM331" s="2">
        <v>43114.076808054277</v>
      </c>
      <c r="AN331" s="2">
        <v>43245.418125495555</v>
      </c>
      <c r="AO331" s="2">
        <v>43825.417821189287</v>
      </c>
      <c r="AP331" s="2">
        <v>44533.16991902599</v>
      </c>
      <c r="AQ331" s="2">
        <v>45421.781559035466</v>
      </c>
      <c r="AR331" s="2">
        <v>45998.460203220326</v>
      </c>
      <c r="AS331" s="2">
        <v>46066.840812105132</v>
      </c>
      <c r="AT331" s="2">
        <v>46067.620489281282</v>
      </c>
      <c r="AU331" s="2">
        <v>46245.701564636656</v>
      </c>
      <c r="AV331" s="2">
        <v>46697.860127376269</v>
      </c>
      <c r="AW331" s="2">
        <v>46551.141828019281</v>
      </c>
      <c r="AX331" s="2">
        <v>46703.528541972089</v>
      </c>
      <c r="AY331" s="2">
        <v>46885.65030598623</v>
      </c>
      <c r="AZ331" s="2">
        <v>47402.361551524125</v>
      </c>
      <c r="BA331" s="2">
        <v>48181.321719340973</v>
      </c>
      <c r="BB331" s="2">
        <v>48637.235991535374</v>
      </c>
    </row>
    <row r="332" spans="1:54" x14ac:dyDescent="0.35">
      <c r="A332" s="6" t="s">
        <v>17</v>
      </c>
      <c r="B332" s="6" t="s">
        <v>33</v>
      </c>
      <c r="C332" s="3">
        <v>71</v>
      </c>
      <c r="D332" s="2">
        <v>24804</v>
      </c>
      <c r="E332" s="2">
        <v>25158.303701140085</v>
      </c>
      <c r="F332" s="2">
        <v>25521.149310311146</v>
      </c>
      <c r="G332" s="2">
        <v>26082.626773073738</v>
      </c>
      <c r="H332" s="2">
        <v>26611.504784671921</v>
      </c>
      <c r="I332" s="2">
        <v>27197.93082649292</v>
      </c>
      <c r="J332" s="2">
        <v>27876.087253673675</v>
      </c>
      <c r="K332" s="2">
        <v>28480.011797864154</v>
      </c>
      <c r="L332" s="2">
        <v>29564.547028439978</v>
      </c>
      <c r="M332" s="2">
        <v>30162.596738413176</v>
      </c>
      <c r="N332" s="2">
        <v>30829.325058919771</v>
      </c>
      <c r="O332" s="2">
        <v>32160.867907397893</v>
      </c>
      <c r="P332" s="2">
        <v>32507.694505988213</v>
      </c>
      <c r="Q332" s="2">
        <v>32809.41297371401</v>
      </c>
      <c r="R332" s="2">
        <v>32500.359512166768</v>
      </c>
      <c r="S332" s="2">
        <v>31659.73098714025</v>
      </c>
      <c r="T332" s="2">
        <v>31392.45791820293</v>
      </c>
      <c r="U332" s="2">
        <v>31811.810829022048</v>
      </c>
      <c r="V332" s="2">
        <v>32398.981105531821</v>
      </c>
      <c r="W332" s="2">
        <v>33812.146663464286</v>
      </c>
      <c r="X332" s="2">
        <v>34654.671299735739</v>
      </c>
      <c r="Y332" s="2">
        <v>37049.176827911586</v>
      </c>
      <c r="Z332" s="2">
        <v>36907.307688785979</v>
      </c>
      <c r="AA332" s="2">
        <v>36129.922233237296</v>
      </c>
      <c r="AB332" s="2">
        <v>35268.40909627833</v>
      </c>
      <c r="AC332" s="2">
        <v>34972.179832362337</v>
      </c>
      <c r="AD332" s="2">
        <v>34880.369140516457</v>
      </c>
      <c r="AE332" s="2">
        <v>35185.582493895607</v>
      </c>
      <c r="AF332" s="2">
        <v>35530.590109079632</v>
      </c>
      <c r="AG332" s="2">
        <v>36527.106424429716</v>
      </c>
      <c r="AH332" s="2">
        <v>37422.470073472738</v>
      </c>
      <c r="AI332" s="2">
        <v>39046.646413228736</v>
      </c>
      <c r="AJ332" s="2">
        <v>39886.387468196051</v>
      </c>
      <c r="AK332" s="2">
        <v>41603.040226826437</v>
      </c>
      <c r="AL332" s="2">
        <v>41780.216164990452</v>
      </c>
      <c r="AM332" s="2">
        <v>42512.465659636888</v>
      </c>
      <c r="AN332" s="2">
        <v>42972.750554271253</v>
      </c>
      <c r="AO332" s="2">
        <v>43109.536541420675</v>
      </c>
      <c r="AP332" s="2">
        <v>43690.912305265723</v>
      </c>
      <c r="AQ332" s="2">
        <v>44398.187667559483</v>
      </c>
      <c r="AR332" s="2">
        <v>45286.218736838702</v>
      </c>
      <c r="AS332" s="2">
        <v>45863.017979276519</v>
      </c>
      <c r="AT332" s="2">
        <v>45933.878248764049</v>
      </c>
      <c r="AU332" s="2">
        <v>45940.617963408185</v>
      </c>
      <c r="AV332" s="2">
        <v>46122.69121217983</v>
      </c>
      <c r="AW332" s="2">
        <v>46576.548713022719</v>
      </c>
      <c r="AX332" s="2">
        <v>46435.51044199436</v>
      </c>
      <c r="AY332" s="2">
        <v>46591.84071511167</v>
      </c>
      <c r="AZ332" s="2">
        <v>46777.148850938036</v>
      </c>
      <c r="BA332" s="2">
        <v>47296.331109845749</v>
      </c>
      <c r="BB332" s="2">
        <v>48075.996655121467</v>
      </c>
    </row>
    <row r="333" spans="1:54" x14ac:dyDescent="0.35">
      <c r="A333" s="6" t="s">
        <v>17</v>
      </c>
      <c r="B333" s="6" t="s">
        <v>33</v>
      </c>
      <c r="C333" s="3">
        <v>72</v>
      </c>
      <c r="D333" s="2">
        <v>23862</v>
      </c>
      <c r="E333" s="2">
        <v>24778.642170804829</v>
      </c>
      <c r="F333" s="2">
        <v>25025.473547952737</v>
      </c>
      <c r="G333" s="2">
        <v>25338.450159187036</v>
      </c>
      <c r="H333" s="2">
        <v>25893.724119872633</v>
      </c>
      <c r="I333" s="2">
        <v>26413.696464805867</v>
      </c>
      <c r="J333" s="2">
        <v>26994.121004995148</v>
      </c>
      <c r="K333" s="2">
        <v>27669.167204591387</v>
      </c>
      <c r="L333" s="2">
        <v>28272.645573928035</v>
      </c>
      <c r="M333" s="2">
        <v>29347.946286363473</v>
      </c>
      <c r="N333" s="2">
        <v>29945.793329876069</v>
      </c>
      <c r="O333" s="2">
        <v>30611.589347792844</v>
      </c>
      <c r="P333" s="2">
        <v>31933.04849483175</v>
      </c>
      <c r="Q333" s="2">
        <v>32280.89635298945</v>
      </c>
      <c r="R333" s="2">
        <v>32585.533280277934</v>
      </c>
      <c r="S333" s="2">
        <v>32284.97489893487</v>
      </c>
      <c r="T333" s="2">
        <v>31458.021894479647</v>
      </c>
      <c r="U333" s="2">
        <v>31197.967207137521</v>
      </c>
      <c r="V333" s="2">
        <v>31616.304840139102</v>
      </c>
      <c r="W333" s="2">
        <v>32205.149109722053</v>
      </c>
      <c r="X333" s="2">
        <v>33611.493371838857</v>
      </c>
      <c r="Y333" s="2">
        <v>34448.66769487565</v>
      </c>
      <c r="Z333" s="2">
        <v>36829.045688781865</v>
      </c>
      <c r="AA333" s="2">
        <v>36692.702178061772</v>
      </c>
      <c r="AB333" s="2">
        <v>35923.366558303693</v>
      </c>
      <c r="AC333" s="2">
        <v>35076.115818527614</v>
      </c>
      <c r="AD333" s="2">
        <v>34786.484692874597</v>
      </c>
      <c r="AE333" s="2">
        <v>34699.365740286157</v>
      </c>
      <c r="AF333" s="2">
        <v>35007.860036532038</v>
      </c>
      <c r="AG333" s="2">
        <v>35356.506573011138</v>
      </c>
      <c r="AH333" s="2">
        <v>36351.316160012117</v>
      </c>
      <c r="AI333" s="2">
        <v>37244.839584381254</v>
      </c>
      <c r="AJ333" s="2">
        <v>38864.014558011899</v>
      </c>
      <c r="AK333" s="2">
        <v>39704.946121264751</v>
      </c>
      <c r="AL333" s="2">
        <v>41412.411750151929</v>
      </c>
      <c r="AM333" s="2">
        <v>41596.820806706797</v>
      </c>
      <c r="AN333" s="2">
        <v>42330.175033600644</v>
      </c>
      <c r="AO333" s="2">
        <v>42792.702775608399</v>
      </c>
      <c r="AP333" s="2">
        <v>42935.218957519588</v>
      </c>
      <c r="AQ333" s="2">
        <v>43518.121596390578</v>
      </c>
      <c r="AR333" s="2">
        <v>44225.104460173316</v>
      </c>
      <c r="AS333" s="2">
        <v>45112.586885013065</v>
      </c>
      <c r="AT333" s="2">
        <v>45689.805915974517</v>
      </c>
      <c r="AU333" s="2">
        <v>45763.747167442365</v>
      </c>
      <c r="AV333" s="2">
        <v>45776.827797286773</v>
      </c>
      <c r="AW333" s="2">
        <v>45963.26115560453</v>
      </c>
      <c r="AX333" s="2">
        <v>46419.122979539017</v>
      </c>
      <c r="AY333" s="2">
        <v>46284.28026222976</v>
      </c>
      <c r="AZ333" s="2">
        <v>46444.942134717276</v>
      </c>
      <c r="BA333" s="2">
        <v>46633.685237379083</v>
      </c>
      <c r="BB333" s="2">
        <v>47155.047370638684</v>
      </c>
    </row>
    <row r="334" spans="1:54" x14ac:dyDescent="0.35">
      <c r="A334" s="6" t="s">
        <v>17</v>
      </c>
      <c r="B334" s="6" t="s">
        <v>33</v>
      </c>
      <c r="C334" s="3">
        <v>73</v>
      </c>
      <c r="D334" s="2">
        <v>23257</v>
      </c>
      <c r="E334" s="2">
        <v>23786.419882329021</v>
      </c>
      <c r="F334" s="2">
        <v>24599.615055664101</v>
      </c>
      <c r="G334" s="2">
        <v>24804.451614044538</v>
      </c>
      <c r="H334" s="2">
        <v>25111.524368614537</v>
      </c>
      <c r="I334" s="2">
        <v>25661.277201060569</v>
      </c>
      <c r="J334" s="2">
        <v>26173.39373558214</v>
      </c>
      <c r="K334" s="2">
        <v>26753.100196604129</v>
      </c>
      <c r="L334" s="2">
        <v>27425.389077196251</v>
      </c>
      <c r="M334" s="2">
        <v>28028.699729317941</v>
      </c>
      <c r="N334" s="2">
        <v>29094.976068066575</v>
      </c>
      <c r="O334" s="2">
        <v>29692.9352905628</v>
      </c>
      <c r="P334" s="2">
        <v>30357.563809524221</v>
      </c>
      <c r="Q334" s="2">
        <v>31668.397006321229</v>
      </c>
      <c r="R334" s="2">
        <v>32017.579645187139</v>
      </c>
      <c r="S334" s="2">
        <v>32325.377003220565</v>
      </c>
      <c r="T334" s="2">
        <v>32034.05066371513</v>
      </c>
      <c r="U334" s="2">
        <v>31221.863257185112</v>
      </c>
      <c r="V334" s="2">
        <v>30969.767964518196</v>
      </c>
      <c r="W334" s="2">
        <v>31387.515382821184</v>
      </c>
      <c r="X334" s="2">
        <v>31978.022611407319</v>
      </c>
      <c r="Y334" s="2">
        <v>33377.145261484737</v>
      </c>
      <c r="Z334" s="2">
        <v>34209.317694496538</v>
      </c>
      <c r="AA334" s="2">
        <v>36574.660421879817</v>
      </c>
      <c r="AB334" s="2">
        <v>36444.307368877257</v>
      </c>
      <c r="AC334" s="2">
        <v>35684.229557913102</v>
      </c>
      <c r="AD334" s="2">
        <v>34852.117340868244</v>
      </c>
      <c r="AE334" s="2">
        <v>34569.854922122286</v>
      </c>
      <c r="AF334" s="2">
        <v>34488.092977697386</v>
      </c>
      <c r="AG334" s="2">
        <v>34800.182424210514</v>
      </c>
      <c r="AH334" s="2">
        <v>35152.72361007749</v>
      </c>
      <c r="AI334" s="2">
        <v>36145.817922432063</v>
      </c>
      <c r="AJ334" s="2">
        <v>37037.662713333302</v>
      </c>
      <c r="AK334" s="2">
        <v>38651.537857848984</v>
      </c>
      <c r="AL334" s="2">
        <v>39493.739559071953</v>
      </c>
      <c r="AM334" s="2">
        <v>41192.10288386402</v>
      </c>
      <c r="AN334" s="2">
        <v>41383.98222000699</v>
      </c>
      <c r="AO334" s="2">
        <v>42118.121516434556</v>
      </c>
      <c r="AP334" s="2">
        <v>42583.22895044116</v>
      </c>
      <c r="AQ334" s="2">
        <v>42731.840202975232</v>
      </c>
      <c r="AR334" s="2">
        <v>43316.572478989998</v>
      </c>
      <c r="AS334" s="2">
        <v>44023.615549306211</v>
      </c>
      <c r="AT334" s="2">
        <v>44910.790927836846</v>
      </c>
      <c r="AU334" s="2">
        <v>45488.874663089911</v>
      </c>
      <c r="AV334" s="2">
        <v>45566.54707535042</v>
      </c>
      <c r="AW334" s="2">
        <v>45586.408809105618</v>
      </c>
      <c r="AX334" s="2">
        <v>45777.657905336069</v>
      </c>
      <c r="AY334" s="2">
        <v>46235.960247635732</v>
      </c>
      <c r="AZ334" s="2">
        <v>46107.856966797743</v>
      </c>
      <c r="BA334" s="2">
        <v>46273.117014662806</v>
      </c>
      <c r="BB334" s="2">
        <v>46465.21558371478</v>
      </c>
    </row>
    <row r="335" spans="1:54" x14ac:dyDescent="0.35">
      <c r="A335" s="6" t="s">
        <v>17</v>
      </c>
      <c r="B335" s="6" t="s">
        <v>33</v>
      </c>
      <c r="C335" s="3">
        <v>74</v>
      </c>
      <c r="D335" s="2">
        <v>23784</v>
      </c>
      <c r="E335" s="2">
        <v>23147.685114661825</v>
      </c>
      <c r="F335" s="2">
        <v>23582.492570827206</v>
      </c>
      <c r="G335" s="2">
        <v>24349.044852354811</v>
      </c>
      <c r="H335" s="2">
        <v>24552.360827221164</v>
      </c>
      <c r="I335" s="2">
        <v>24854.705805667934</v>
      </c>
      <c r="J335" s="2">
        <v>25399.564694323326</v>
      </c>
      <c r="K335" s="2">
        <v>25909.015557299292</v>
      </c>
      <c r="L335" s="2">
        <v>26488.284797234403</v>
      </c>
      <c r="M335" s="2">
        <v>27158.136723224503</v>
      </c>
      <c r="N335" s="2">
        <v>27761.484454542529</v>
      </c>
      <c r="O335" s="2">
        <v>28819.028993208685</v>
      </c>
      <c r="P335" s="2">
        <v>29416.783702025958</v>
      </c>
      <c r="Q335" s="2">
        <v>30079.959629235153</v>
      </c>
      <c r="R335" s="2">
        <v>31379.992774607072</v>
      </c>
      <c r="S335" s="2">
        <v>31730.678367328626</v>
      </c>
      <c r="T335" s="2">
        <v>32041.727607518045</v>
      </c>
      <c r="U335" s="2">
        <v>31760.005240673796</v>
      </c>
      <c r="V335" s="2">
        <v>30963.140264778329</v>
      </c>
      <c r="W335" s="2">
        <v>30719.400228109036</v>
      </c>
      <c r="X335" s="2">
        <v>31136.847546137429</v>
      </c>
      <c r="Y335" s="2">
        <v>31728.949343736323</v>
      </c>
      <c r="Z335" s="2">
        <v>33120.623529359516</v>
      </c>
      <c r="AA335" s="2">
        <v>33948.094947159108</v>
      </c>
      <c r="AB335" s="2">
        <v>36297.452561942016</v>
      </c>
      <c r="AC335" s="2">
        <v>36173.405987972452</v>
      </c>
      <c r="AD335" s="2">
        <v>35423.442673321173</v>
      </c>
      <c r="AE335" s="2">
        <v>34606.894250401463</v>
      </c>
      <c r="AF335" s="2">
        <v>34332.453433882947</v>
      </c>
      <c r="AG335" s="2">
        <v>34256.4506366934</v>
      </c>
      <c r="AH335" s="2">
        <v>34572.297171850827</v>
      </c>
      <c r="AI335" s="2">
        <v>34928.846883410755</v>
      </c>
      <c r="AJ335" s="2">
        <v>35920.212440924282</v>
      </c>
      <c r="AK335" s="2">
        <v>36810.491327462594</v>
      </c>
      <c r="AL335" s="2">
        <v>38418.873706453887</v>
      </c>
      <c r="AM335" s="2">
        <v>39262.35313175046</v>
      </c>
      <c r="AN335" s="2">
        <v>40951.64978121037</v>
      </c>
      <c r="AO335" s="2">
        <v>41150.46432677281</v>
      </c>
      <c r="AP335" s="2">
        <v>41885.497301969146</v>
      </c>
      <c r="AQ335" s="2">
        <v>42353.381938948522</v>
      </c>
      <c r="AR335" s="2">
        <v>42508.264997309459</v>
      </c>
      <c r="AS335" s="2">
        <v>43095.003716418403</v>
      </c>
      <c r="AT335" s="2">
        <v>43802.340380060654</v>
      </c>
      <c r="AU335" s="2">
        <v>44689.359601859374</v>
      </c>
      <c r="AV335" s="2">
        <v>45268.600000654529</v>
      </c>
      <c r="AW335" s="2">
        <v>45350.420577621167</v>
      </c>
      <c r="AX335" s="2">
        <v>45377.286777111549</v>
      </c>
      <c r="AY335" s="2">
        <v>45573.603707340088</v>
      </c>
      <c r="AZ335" s="2">
        <v>46034.613152685262</v>
      </c>
      <c r="BA335" s="2">
        <v>45913.328947375987</v>
      </c>
      <c r="BB335" s="2">
        <v>46082.834679894317</v>
      </c>
    </row>
    <row r="336" spans="1:54" x14ac:dyDescent="0.35">
      <c r="A336" s="6" t="s">
        <v>17</v>
      </c>
      <c r="B336" s="6" t="s">
        <v>33</v>
      </c>
      <c r="C336" s="3">
        <v>75</v>
      </c>
      <c r="D336" s="2">
        <v>19557</v>
      </c>
      <c r="E336" s="2">
        <v>23602.97991398603</v>
      </c>
      <c r="F336" s="2">
        <v>22898.004770896114</v>
      </c>
      <c r="G336" s="2">
        <v>23290.490017743545</v>
      </c>
      <c r="H336" s="2">
        <v>24045.984587764106</v>
      </c>
      <c r="I336" s="2">
        <v>24248.737654707791</v>
      </c>
      <c r="J336" s="2">
        <v>24547.323721601439</v>
      </c>
      <c r="K336" s="2">
        <v>25091.438482077378</v>
      </c>
      <c r="L336" s="2">
        <v>25598.486170311029</v>
      </c>
      <c r="M336" s="2">
        <v>26177.231781436069</v>
      </c>
      <c r="N336" s="2">
        <v>26844.514583189197</v>
      </c>
      <c r="O336" s="2">
        <v>27447.740826185203</v>
      </c>
      <c r="P336" s="2">
        <v>28495.559497447506</v>
      </c>
      <c r="Q336" s="2">
        <v>29092.554956799882</v>
      </c>
      <c r="R336" s="2">
        <v>29753.889104460533</v>
      </c>
      <c r="S336" s="2">
        <v>31042.108372441482</v>
      </c>
      <c r="T336" s="2">
        <v>31394.467603303794</v>
      </c>
      <c r="U336" s="2">
        <v>31708.910369723006</v>
      </c>
      <c r="V336" s="2">
        <v>31437.708522931003</v>
      </c>
      <c r="W336" s="2">
        <v>30657.681092708459</v>
      </c>
      <c r="X336" s="2">
        <v>30423.180345361172</v>
      </c>
      <c r="Y336" s="2">
        <v>30840.55127503676</v>
      </c>
      <c r="Z336" s="2">
        <v>31434.012355922474</v>
      </c>
      <c r="AA336" s="2">
        <v>32817.21251785769</v>
      </c>
      <c r="AB336" s="2">
        <v>33639.485072844807</v>
      </c>
      <c r="AC336" s="2">
        <v>35970.629227239166</v>
      </c>
      <c r="AD336" s="2">
        <v>35853.800047153301</v>
      </c>
      <c r="AE336" s="2">
        <v>35115.685257359233</v>
      </c>
      <c r="AF336" s="2">
        <v>34316.081944583777</v>
      </c>
      <c r="AG336" s="2">
        <v>34050.43662948061</v>
      </c>
      <c r="AH336" s="2">
        <v>33980.964200855073</v>
      </c>
      <c r="AI336" s="2">
        <v>34300.827023290789</v>
      </c>
      <c r="AJ336" s="2">
        <v>34661.575253112576</v>
      </c>
      <c r="AK336" s="2">
        <v>35650.831941373741</v>
      </c>
      <c r="AL336" s="2">
        <v>36539.365052800538</v>
      </c>
      <c r="AM336" s="2">
        <v>38141.309530715764</v>
      </c>
      <c r="AN336" s="2">
        <v>38985.759492495992</v>
      </c>
      <c r="AO336" s="2">
        <v>40664.654579598122</v>
      </c>
      <c r="AP336" s="2">
        <v>40870.74644656475</v>
      </c>
      <c r="AQ336" s="2">
        <v>41606.690516184259</v>
      </c>
      <c r="AR336" s="2">
        <v>42077.637727837093</v>
      </c>
      <c r="AS336" s="2">
        <v>42239.269864322574</v>
      </c>
      <c r="AT336" s="2">
        <v>42828.216617982544</v>
      </c>
      <c r="AU336" s="2">
        <v>43536.032721602111</v>
      </c>
      <c r="AV336" s="2">
        <v>44422.908351310143</v>
      </c>
      <c r="AW336" s="2">
        <v>45003.648446948908</v>
      </c>
      <c r="AX336" s="2">
        <v>45090.381738470074</v>
      </c>
      <c r="AY336" s="2">
        <v>45124.871702193726</v>
      </c>
      <c r="AZ336" s="2">
        <v>45326.80648127017</v>
      </c>
      <c r="BA336" s="2">
        <v>45790.694089325036</v>
      </c>
      <c r="BB336" s="2">
        <v>45676.347948400115</v>
      </c>
    </row>
    <row r="337" spans="1:54" x14ac:dyDescent="0.35">
      <c r="A337" s="6" t="s">
        <v>17</v>
      </c>
      <c r="B337" s="6" t="s">
        <v>33</v>
      </c>
      <c r="C337" s="3">
        <v>76</v>
      </c>
      <c r="D337" s="2">
        <v>18787</v>
      </c>
      <c r="E337" s="2">
        <v>19365.866858167639</v>
      </c>
      <c r="F337" s="2">
        <v>23293.396769558374</v>
      </c>
      <c r="G337" s="2">
        <v>22570.756054366608</v>
      </c>
      <c r="H337" s="2">
        <v>22954.742602743023</v>
      </c>
      <c r="I337" s="2">
        <v>23699.300316469838</v>
      </c>
      <c r="J337" s="2">
        <v>23902.273592903581</v>
      </c>
      <c r="K337" s="2">
        <v>24201.404902006449</v>
      </c>
      <c r="L337" s="2">
        <v>24744.699093968084</v>
      </c>
      <c r="M337" s="2">
        <v>25249.510521749424</v>
      </c>
      <c r="N337" s="2">
        <v>25827.575352099226</v>
      </c>
      <c r="O337" s="2">
        <v>26492.100807318278</v>
      </c>
      <c r="P337" s="2">
        <v>27094.510247820566</v>
      </c>
      <c r="Q337" s="2">
        <v>28131.732267425887</v>
      </c>
      <c r="R337" s="2">
        <v>28727.608613099888</v>
      </c>
      <c r="S337" s="2">
        <v>29386.722968280512</v>
      </c>
      <c r="T337" s="2">
        <v>30662.238947131777</v>
      </c>
      <c r="U337" s="2">
        <v>31016.373244008064</v>
      </c>
      <c r="V337" s="2">
        <v>31334.279177489225</v>
      </c>
      <c r="W337" s="2">
        <v>31074.320848445142</v>
      </c>
      <c r="X337" s="2">
        <v>30312.365640237575</v>
      </c>
      <c r="Y337" s="2">
        <v>30087.80906630541</v>
      </c>
      <c r="Z337" s="2">
        <v>30505.260049213324</v>
      </c>
      <c r="AA337" s="2">
        <v>31099.827690794224</v>
      </c>
      <c r="AB337" s="2">
        <v>32473.22016205567</v>
      </c>
      <c r="AC337" s="2">
        <v>33290.026446155127</v>
      </c>
      <c r="AD337" s="2">
        <v>35601.148745300939</v>
      </c>
      <c r="AE337" s="2">
        <v>35492.283911699633</v>
      </c>
      <c r="AF337" s="2">
        <v>34767.483286197916</v>
      </c>
      <c r="AG337" s="2">
        <v>33985.96962545476</v>
      </c>
      <c r="AH337" s="2">
        <v>33729.92545719137</v>
      </c>
      <c r="AI337" s="2">
        <v>33667.615204021226</v>
      </c>
      <c r="AJ337" s="2">
        <v>33991.678168330291</v>
      </c>
      <c r="AK337" s="2">
        <v>34356.746402895835</v>
      </c>
      <c r="AL337" s="2">
        <v>35343.519389877969</v>
      </c>
      <c r="AM337" s="2">
        <v>36230.107219313948</v>
      </c>
      <c r="AN337" s="2">
        <v>37824.638630434245</v>
      </c>
      <c r="AO337" s="2">
        <v>38669.173080505665</v>
      </c>
      <c r="AP337" s="2">
        <v>40337.02970357809</v>
      </c>
      <c r="AQ337" s="2">
        <v>40550.664234768192</v>
      </c>
      <c r="AR337" s="2">
        <v>41287.503738808489</v>
      </c>
      <c r="AS337" s="2">
        <v>41761.732341144125</v>
      </c>
      <c r="AT337" s="2">
        <v>41930.498300353349</v>
      </c>
      <c r="AU337" s="2">
        <v>42521.797767075892</v>
      </c>
      <c r="AV337" s="2">
        <v>43230.225547042159</v>
      </c>
      <c r="AW337" s="2">
        <v>44116.935681736919</v>
      </c>
      <c r="AX337" s="2">
        <v>44699.446472790827</v>
      </c>
      <c r="AY337" s="2">
        <v>44791.731666150088</v>
      </c>
      <c r="AZ337" s="2">
        <v>44834.358287021532</v>
      </c>
      <c r="BA337" s="2">
        <v>45042.114783198209</v>
      </c>
      <c r="BB337" s="2">
        <v>45508.52762886227</v>
      </c>
    </row>
    <row r="338" spans="1:54" x14ac:dyDescent="0.35">
      <c r="A338" s="6" t="s">
        <v>17</v>
      </c>
      <c r="B338" s="6" t="s">
        <v>33</v>
      </c>
      <c r="C338" s="3">
        <v>77</v>
      </c>
      <c r="D338" s="2">
        <v>17081</v>
      </c>
      <c r="E338" s="2">
        <v>18559.875473661756</v>
      </c>
      <c r="F338" s="2">
        <v>19079.942781255093</v>
      </c>
      <c r="G338" s="2">
        <v>22915.210696166916</v>
      </c>
      <c r="H338" s="2">
        <v>22208.41264039059</v>
      </c>
      <c r="I338" s="2">
        <v>22584.796856020304</v>
      </c>
      <c r="J338" s="2">
        <v>23318.532955894221</v>
      </c>
      <c r="K338" s="2">
        <v>23525.504095336601</v>
      </c>
      <c r="L338" s="2">
        <v>23825.479164919081</v>
      </c>
      <c r="M338" s="2">
        <v>24367.786755687575</v>
      </c>
      <c r="N338" s="2">
        <v>24870.390824202474</v>
      </c>
      <c r="O338" s="2">
        <v>25447.51066733928</v>
      </c>
      <c r="P338" s="2">
        <v>26108.575117840242</v>
      </c>
      <c r="Q338" s="2">
        <v>26709.510566132009</v>
      </c>
      <c r="R338" s="2">
        <v>27735.507554624048</v>
      </c>
      <c r="S338" s="2">
        <v>28329.866090196636</v>
      </c>
      <c r="T338" s="2">
        <v>28986.351690070405</v>
      </c>
      <c r="U338" s="2">
        <v>30248.363327038951</v>
      </c>
      <c r="V338" s="2">
        <v>30604.249353668463</v>
      </c>
      <c r="W338" s="2">
        <v>30925.554479750739</v>
      </c>
      <c r="X338" s="2">
        <v>30677.308264796928</v>
      </c>
      <c r="Y338" s="2">
        <v>29934.310071027383</v>
      </c>
      <c r="Z338" s="2">
        <v>29720.167014204944</v>
      </c>
      <c r="AA338" s="2">
        <v>30137.733010891661</v>
      </c>
      <c r="AB338" s="2">
        <v>30732.724007334557</v>
      </c>
      <c r="AC338" s="2">
        <v>32095.298398242678</v>
      </c>
      <c r="AD338" s="2">
        <v>32906.485759106989</v>
      </c>
      <c r="AE338" s="2">
        <v>35195.986524649146</v>
      </c>
      <c r="AF338" s="2">
        <v>35095.619359216063</v>
      </c>
      <c r="AG338" s="2">
        <v>34385.280537671046</v>
      </c>
      <c r="AH338" s="2">
        <v>33622.714990773937</v>
      </c>
      <c r="AI338" s="2">
        <v>33376.860994533468</v>
      </c>
      <c r="AJ338" s="2">
        <v>33322.157256685095</v>
      </c>
      <c r="AK338" s="2">
        <v>33650.47891985788</v>
      </c>
      <c r="AL338" s="2">
        <v>34019.866853290827</v>
      </c>
      <c r="AM338" s="2">
        <v>35003.731631350682</v>
      </c>
      <c r="AN338" s="2">
        <v>35888.003826275926</v>
      </c>
      <c r="AO338" s="2">
        <v>37473.646362896237</v>
      </c>
      <c r="AP338" s="2">
        <v>38317.983924516826</v>
      </c>
      <c r="AQ338" s="2">
        <v>39974.17729453092</v>
      </c>
      <c r="AR338" s="2">
        <v>40195.499604860845</v>
      </c>
      <c r="AS338" s="2">
        <v>40933.137032234619</v>
      </c>
      <c r="AT338" s="2">
        <v>41410.753200167062</v>
      </c>
      <c r="AU338" s="2">
        <v>41586.902360722284</v>
      </c>
      <c r="AV338" s="2">
        <v>42180.593675920871</v>
      </c>
      <c r="AW338" s="2">
        <v>42889.660908683174</v>
      </c>
      <c r="AX338" s="2">
        <v>43776.094004793391</v>
      </c>
      <c r="AY338" s="2">
        <v>44360.518598856172</v>
      </c>
      <c r="AZ338" s="2">
        <v>44458.83207855637</v>
      </c>
      <c r="BA338" s="2">
        <v>44509.712762107338</v>
      </c>
      <c r="BB338" s="2">
        <v>44722.942901250564</v>
      </c>
    </row>
    <row r="339" spans="1:54" x14ac:dyDescent="0.35">
      <c r="A339" s="6" t="s">
        <v>17</v>
      </c>
      <c r="B339" s="6" t="s">
        <v>33</v>
      </c>
      <c r="C339" s="3">
        <v>78</v>
      </c>
      <c r="D339" s="2">
        <v>15070</v>
      </c>
      <c r="E339" s="2">
        <v>16837.071131576089</v>
      </c>
      <c r="F339" s="2">
        <v>18240.390812077865</v>
      </c>
      <c r="G339" s="2">
        <v>18733.153551339092</v>
      </c>
      <c r="H339" s="2">
        <v>22495.069543980586</v>
      </c>
      <c r="I339" s="2">
        <v>21806.544344627331</v>
      </c>
      <c r="J339" s="2">
        <v>22176.320384309132</v>
      </c>
      <c r="K339" s="2">
        <v>22902.28956877673</v>
      </c>
      <c r="L339" s="2">
        <v>23113.737242755637</v>
      </c>
      <c r="M339" s="2">
        <v>23415.011459083042</v>
      </c>
      <c r="N339" s="2">
        <v>23956.278376106569</v>
      </c>
      <c r="O339" s="2">
        <v>24456.816404465626</v>
      </c>
      <c r="P339" s="2">
        <v>25032.469730654011</v>
      </c>
      <c r="Q339" s="2">
        <v>25689.591790721457</v>
      </c>
      <c r="R339" s="2">
        <v>26288.730321092749</v>
      </c>
      <c r="S339" s="2">
        <v>27302.963595037876</v>
      </c>
      <c r="T339" s="2">
        <v>27895.60155158108</v>
      </c>
      <c r="U339" s="2">
        <v>28549.242929886874</v>
      </c>
      <c r="V339" s="2">
        <v>29797.054766312649</v>
      </c>
      <c r="W339" s="2">
        <v>30154.918654005793</v>
      </c>
      <c r="X339" s="2">
        <v>30479.826579044955</v>
      </c>
      <c r="Y339" s="2">
        <v>30244.094408387908</v>
      </c>
      <c r="Z339" s="2">
        <v>29521.320566468508</v>
      </c>
      <c r="AA339" s="2">
        <v>29318.371577955029</v>
      </c>
      <c r="AB339" s="2">
        <v>29735.974064539572</v>
      </c>
      <c r="AC339" s="2">
        <v>30331.151604732109</v>
      </c>
      <c r="AD339" s="2">
        <v>31682.18737317872</v>
      </c>
      <c r="AE339" s="2">
        <v>32487.769435391911</v>
      </c>
      <c r="AF339" s="2">
        <v>34754.16603748763</v>
      </c>
      <c r="AG339" s="2">
        <v>34663.081337351374</v>
      </c>
      <c r="AH339" s="2">
        <v>33968.614354121077</v>
      </c>
      <c r="AI339" s="2">
        <v>33226.134708094294</v>
      </c>
      <c r="AJ339" s="2">
        <v>32991.299225242066</v>
      </c>
      <c r="AK339" s="2">
        <v>32944.875545792413</v>
      </c>
      <c r="AL339" s="2">
        <v>33277.74170567024</v>
      </c>
      <c r="AM339" s="2">
        <v>33651.682437908588</v>
      </c>
      <c r="AN339" s="2">
        <v>34632.352234016922</v>
      </c>
      <c r="AO339" s="2">
        <v>35513.651713555548</v>
      </c>
      <c r="AP339" s="2">
        <v>37089.760423573272</v>
      </c>
      <c r="AQ339" s="2">
        <v>37933.821372199796</v>
      </c>
      <c r="AR339" s="2">
        <v>39577.931529879061</v>
      </c>
      <c r="AS339" s="2">
        <v>39807.294001408212</v>
      </c>
      <c r="AT339" s="2">
        <v>40545.845433589064</v>
      </c>
      <c r="AU339" s="2">
        <v>41027.1646530254</v>
      </c>
      <c r="AV339" s="2">
        <v>41211.153862695057</v>
      </c>
      <c r="AW339" s="2">
        <v>41807.497243556892</v>
      </c>
      <c r="AX339" s="2">
        <v>42517.45851429824</v>
      </c>
      <c r="AY339" s="2">
        <v>43403.744183037496</v>
      </c>
      <c r="AZ339" s="2">
        <v>43990.456597693876</v>
      </c>
      <c r="BA339" s="2">
        <v>44095.213825249637</v>
      </c>
      <c r="BB339" s="2">
        <v>44154.201704795581</v>
      </c>
    </row>
    <row r="340" spans="1:54" x14ac:dyDescent="0.35">
      <c r="A340" s="6" t="s">
        <v>17</v>
      </c>
      <c r="B340" s="6" t="s">
        <v>33</v>
      </c>
      <c r="C340" s="3">
        <v>79</v>
      </c>
      <c r="D340" s="2">
        <v>14455</v>
      </c>
      <c r="E340" s="2">
        <v>14812.365102683631</v>
      </c>
      <c r="F340" s="2">
        <v>16504.291641291959</v>
      </c>
      <c r="G340" s="2">
        <v>17857.312357170034</v>
      </c>
      <c r="H340" s="2">
        <v>18344.220214479556</v>
      </c>
      <c r="I340" s="2">
        <v>22026.241047066866</v>
      </c>
      <c r="J340" s="2">
        <v>21358.475804860533</v>
      </c>
      <c r="K340" s="2">
        <v>21724.878513890064</v>
      </c>
      <c r="L340" s="2">
        <v>22442.582622817521</v>
      </c>
      <c r="M340" s="2">
        <v>22658.743651974128</v>
      </c>
      <c r="N340" s="2">
        <v>22961.477427353599</v>
      </c>
      <c r="O340" s="2">
        <v>23501.268625506797</v>
      </c>
      <c r="P340" s="2">
        <v>23999.198907520837</v>
      </c>
      <c r="Q340" s="2">
        <v>24572.643058233312</v>
      </c>
      <c r="R340" s="2">
        <v>25225.177786281321</v>
      </c>
      <c r="S340" s="2">
        <v>25821.930053339871</v>
      </c>
      <c r="T340" s="2">
        <v>26823.408270659544</v>
      </c>
      <c r="U340" s="2">
        <v>27413.855219136414</v>
      </c>
      <c r="V340" s="2">
        <v>28064.140446386667</v>
      </c>
      <c r="W340" s="2">
        <v>29296.496340787518</v>
      </c>
      <c r="X340" s="2">
        <v>29656.383340097796</v>
      </c>
      <c r="Y340" s="2">
        <v>29984.933239174592</v>
      </c>
      <c r="Z340" s="2">
        <v>29762.592656596869</v>
      </c>
      <c r="AA340" s="2">
        <v>29061.594797585491</v>
      </c>
      <c r="AB340" s="2">
        <v>28870.370361982816</v>
      </c>
      <c r="AC340" s="2">
        <v>29287.97918360079</v>
      </c>
      <c r="AD340" s="2">
        <v>29883.0272624096</v>
      </c>
      <c r="AE340" s="2">
        <v>31221.260800763881</v>
      </c>
      <c r="AF340" s="2">
        <v>32020.928985307899</v>
      </c>
      <c r="AG340" s="2">
        <v>34261.817525097031</v>
      </c>
      <c r="AH340" s="2">
        <v>34180.866234768488</v>
      </c>
      <c r="AI340" s="2">
        <v>33503.991568764701</v>
      </c>
      <c r="AJ340" s="2">
        <v>32783.084678479157</v>
      </c>
      <c r="AK340" s="2">
        <v>32560.221025699728</v>
      </c>
      <c r="AL340" s="2">
        <v>32522.793520418822</v>
      </c>
      <c r="AM340" s="2">
        <v>32860.38114103394</v>
      </c>
      <c r="AN340" s="2">
        <v>33238.893953012594</v>
      </c>
      <c r="AO340" s="2">
        <v>34215.228624901851</v>
      </c>
      <c r="AP340" s="2">
        <v>35093.215047186764</v>
      </c>
      <c r="AQ340" s="2">
        <v>36658.597665301371</v>
      </c>
      <c r="AR340" s="2">
        <v>37502.060868990338</v>
      </c>
      <c r="AS340" s="2">
        <v>39133.09054220403</v>
      </c>
      <c r="AT340" s="2">
        <v>39370.864705941334</v>
      </c>
      <c r="AU340" s="2">
        <v>40110.254680431492</v>
      </c>
      <c r="AV340" s="2">
        <v>40595.505791185467</v>
      </c>
      <c r="AW340" s="2">
        <v>40787.830047792988</v>
      </c>
      <c r="AX340" s="2">
        <v>41386.958515900864</v>
      </c>
      <c r="AY340" s="2">
        <v>42097.891313027794</v>
      </c>
      <c r="AZ340" s="2">
        <v>42983.924944133287</v>
      </c>
      <c r="BA340" s="2">
        <v>43572.915692190938</v>
      </c>
      <c r="BB340" s="2">
        <v>43684.152969180832</v>
      </c>
    </row>
    <row r="341" spans="1:54" x14ac:dyDescent="0.35">
      <c r="A341" s="6" t="s">
        <v>17</v>
      </c>
      <c r="B341" s="6" t="s">
        <v>33</v>
      </c>
      <c r="C341" s="3">
        <v>80</v>
      </c>
      <c r="D341" s="2">
        <v>12886</v>
      </c>
      <c r="E341" s="2">
        <v>14151.355949446859</v>
      </c>
      <c r="F341" s="2">
        <v>14468.317121724345</v>
      </c>
      <c r="G341" s="2">
        <v>16103.264523075051</v>
      </c>
      <c r="H341" s="2">
        <v>17421.907004906097</v>
      </c>
      <c r="I341" s="2">
        <v>17902.282510215042</v>
      </c>
      <c r="J341" s="2">
        <v>21495.287453348446</v>
      </c>
      <c r="K341" s="2">
        <v>20853.187833527016</v>
      </c>
      <c r="L341" s="2">
        <v>21216.019942512707</v>
      </c>
      <c r="M341" s="2">
        <v>21924.143457721682</v>
      </c>
      <c r="N341" s="2">
        <v>22144.776524169909</v>
      </c>
      <c r="O341" s="2">
        <v>22448.589129010939</v>
      </c>
      <c r="P341" s="2">
        <v>22985.581420271785</v>
      </c>
      <c r="Q341" s="2">
        <v>23479.952435224055</v>
      </c>
      <c r="R341" s="2">
        <v>24050.016176233683</v>
      </c>
      <c r="S341" s="2">
        <v>24696.703824752054</v>
      </c>
      <c r="T341" s="2">
        <v>25289.906426004472</v>
      </c>
      <c r="U341" s="2">
        <v>26276.74200632369</v>
      </c>
      <c r="V341" s="2">
        <v>26863.944820249555</v>
      </c>
      <c r="W341" s="2">
        <v>27509.722920035147</v>
      </c>
      <c r="X341" s="2">
        <v>28724.265029495822</v>
      </c>
      <c r="Y341" s="2">
        <v>29085.796348350246</v>
      </c>
      <c r="Z341" s="2">
        <v>29417.632165761195</v>
      </c>
      <c r="AA341" s="2">
        <v>29209.602294524353</v>
      </c>
      <c r="AB341" s="2">
        <v>28532.175004880279</v>
      </c>
      <c r="AC341" s="2">
        <v>28353.588460306382</v>
      </c>
      <c r="AD341" s="2">
        <v>28770.957916189043</v>
      </c>
      <c r="AE341" s="2">
        <v>29365.06847005376</v>
      </c>
      <c r="AF341" s="2">
        <v>30688.149218384959</v>
      </c>
      <c r="AG341" s="2">
        <v>31480.931630936422</v>
      </c>
      <c r="AH341" s="2">
        <v>33692.097676932375</v>
      </c>
      <c r="AI341" s="2">
        <v>33622.172756913242</v>
      </c>
      <c r="AJ341" s="2">
        <v>32965.126511375849</v>
      </c>
      <c r="AK341" s="2">
        <v>32267.840614039385</v>
      </c>
      <c r="AL341" s="2">
        <v>32058.058031687011</v>
      </c>
      <c r="AM341" s="2">
        <v>32030.350940023429</v>
      </c>
      <c r="AN341" s="2">
        <v>32372.478046746743</v>
      </c>
      <c r="AO341" s="2">
        <v>32754.943652367274</v>
      </c>
      <c r="AP341" s="2">
        <v>33725.736507966249</v>
      </c>
      <c r="AQ341" s="2">
        <v>34599.480311310806</v>
      </c>
      <c r="AR341" s="2">
        <v>36151.820480135721</v>
      </c>
      <c r="AS341" s="2">
        <v>36993.817693315279</v>
      </c>
      <c r="AT341" s="2">
        <v>38609.602319781603</v>
      </c>
      <c r="AU341" s="2">
        <v>38856.099194583468</v>
      </c>
      <c r="AV341" s="2">
        <v>39595.799027446585</v>
      </c>
      <c r="AW341" s="2">
        <v>40084.958485780458</v>
      </c>
      <c r="AX341" s="2">
        <v>40286.092004181686</v>
      </c>
      <c r="AY341" s="2">
        <v>40887.800029899219</v>
      </c>
      <c r="AZ341" s="2">
        <v>41599.36382643156</v>
      </c>
      <c r="BA341" s="2">
        <v>42484.268322618555</v>
      </c>
      <c r="BB341" s="2">
        <v>43074.898144745661</v>
      </c>
    </row>
    <row r="342" spans="1:54" x14ac:dyDescent="0.35">
      <c r="A342" s="6" t="s">
        <v>17</v>
      </c>
      <c r="B342" s="6" t="s">
        <v>33</v>
      </c>
      <c r="C342" s="3">
        <v>81</v>
      </c>
      <c r="D342" s="2">
        <v>12185</v>
      </c>
      <c r="E342" s="2">
        <v>12565.879820631584</v>
      </c>
      <c r="F342" s="2">
        <v>13765.565151158829</v>
      </c>
      <c r="G342" s="2">
        <v>14063.10880253526</v>
      </c>
      <c r="H342" s="2">
        <v>15652.078084600696</v>
      </c>
      <c r="I342" s="2">
        <v>16933.266333549313</v>
      </c>
      <c r="J342" s="2">
        <v>17405.995132118882</v>
      </c>
      <c r="K342" s="2">
        <v>20902.23739991424</v>
      </c>
      <c r="L342" s="2">
        <v>20287.643333968696</v>
      </c>
      <c r="M342" s="2">
        <v>20646.19363167651</v>
      </c>
      <c r="N342" s="2">
        <v>21342.829420130864</v>
      </c>
      <c r="O342" s="2">
        <v>21567.193611744628</v>
      </c>
      <c r="P342" s="2">
        <v>21871.16137968138</v>
      </c>
      <c r="Q342" s="2">
        <v>22403.756254126019</v>
      </c>
      <c r="R342" s="2">
        <v>22893.260984581881</v>
      </c>
      <c r="S342" s="2">
        <v>23458.301251438494</v>
      </c>
      <c r="T342" s="2">
        <v>24097.378371216306</v>
      </c>
      <c r="U342" s="2">
        <v>24685.365916896681</v>
      </c>
      <c r="V342" s="2">
        <v>25655.034155622536</v>
      </c>
      <c r="W342" s="2">
        <v>26237.405781916437</v>
      </c>
      <c r="X342" s="2">
        <v>26876.962498894125</v>
      </c>
      <c r="Y342" s="2">
        <v>28070.555100422323</v>
      </c>
      <c r="Z342" s="2">
        <v>28432.863409383484</v>
      </c>
      <c r="AA342" s="2">
        <v>28767.144117917069</v>
      </c>
      <c r="AB342" s="2">
        <v>28574.061075625821</v>
      </c>
      <c r="AC342" s="2">
        <v>27922.277343045986</v>
      </c>
      <c r="AD342" s="2">
        <v>27757.156005782203</v>
      </c>
      <c r="AE342" s="2">
        <v>28173.593172797358</v>
      </c>
      <c r="AF342" s="2">
        <v>28765.431945295964</v>
      </c>
      <c r="AG342" s="2">
        <v>30070.165319527332</v>
      </c>
      <c r="AH342" s="2">
        <v>30854.454959316532</v>
      </c>
      <c r="AI342" s="2">
        <v>33030.404780295226</v>
      </c>
      <c r="AJ342" s="2">
        <v>32972.11564963367</v>
      </c>
      <c r="AK342" s="2">
        <v>32337.126358063491</v>
      </c>
      <c r="AL342" s="2">
        <v>31665.533583029657</v>
      </c>
      <c r="AM342" s="2">
        <v>31469.747569306252</v>
      </c>
      <c r="AN342" s="2">
        <v>31452.174896321951</v>
      </c>
      <c r="AO342" s="2">
        <v>31798.097729119323</v>
      </c>
      <c r="AP342" s="2">
        <v>32184.091425652248</v>
      </c>
      <c r="AQ342" s="2">
        <v>33147.459110888856</v>
      </c>
      <c r="AR342" s="2">
        <v>34015.393043836601</v>
      </c>
      <c r="AS342" s="2">
        <v>35551.381903420064</v>
      </c>
      <c r="AT342" s="2">
        <v>36390.402619129374</v>
      </c>
      <c r="AU342" s="2">
        <v>37987.725036361648</v>
      </c>
      <c r="AV342" s="2">
        <v>38242.908180730199</v>
      </c>
      <c r="AW342" s="2">
        <v>38981.779113062417</v>
      </c>
      <c r="AX342" s="2">
        <v>39474.342672289567</v>
      </c>
      <c r="AY342" s="2">
        <v>39684.430209068778</v>
      </c>
      <c r="AZ342" s="2">
        <v>40287.967255200856</v>
      </c>
      <c r="BA342" s="2">
        <v>40999.060163330883</v>
      </c>
      <c r="BB342" s="2">
        <v>41881.134706940815</v>
      </c>
    </row>
    <row r="343" spans="1:54" x14ac:dyDescent="0.35">
      <c r="A343" s="6" t="s">
        <v>17</v>
      </c>
      <c r="B343" s="6" t="s">
        <v>33</v>
      </c>
      <c r="C343" s="3">
        <v>82</v>
      </c>
      <c r="D343" s="2">
        <v>11246</v>
      </c>
      <c r="E343" s="2">
        <v>11827.10200935423</v>
      </c>
      <c r="F343" s="2">
        <v>12172.956006114195</v>
      </c>
      <c r="G343" s="2">
        <v>13321.957043268896</v>
      </c>
      <c r="H343" s="2">
        <v>13613.550448076567</v>
      </c>
      <c r="I343" s="2">
        <v>15152.688203426824</v>
      </c>
      <c r="J343" s="2">
        <v>16393.738010988003</v>
      </c>
      <c r="K343" s="2">
        <v>16859.669190058969</v>
      </c>
      <c r="L343" s="2">
        <v>20250.099767372576</v>
      </c>
      <c r="M343" s="2">
        <v>19665.078998331697</v>
      </c>
      <c r="N343" s="2">
        <v>20019.015668623819</v>
      </c>
      <c r="O343" s="2">
        <v>20702.713827379062</v>
      </c>
      <c r="P343" s="2">
        <v>20930.531382117875</v>
      </c>
      <c r="Q343" s="2">
        <v>21234.346678028509</v>
      </c>
      <c r="R343" s="2">
        <v>21761.434964478016</v>
      </c>
      <c r="S343" s="2">
        <v>22245.257667291295</v>
      </c>
      <c r="T343" s="2">
        <v>22804.153976388967</v>
      </c>
      <c r="U343" s="2">
        <v>23434.416646518137</v>
      </c>
      <c r="V343" s="2">
        <v>24016.081985691722</v>
      </c>
      <c r="W343" s="2">
        <v>24966.753736868486</v>
      </c>
      <c r="X343" s="2">
        <v>25543.296413373053</v>
      </c>
      <c r="Y343" s="2">
        <v>26175.539672558927</v>
      </c>
      <c r="Z343" s="2">
        <v>27345.895421724883</v>
      </c>
      <c r="AA343" s="2">
        <v>27708.670945269918</v>
      </c>
      <c r="AB343" s="2">
        <v>28045.224473056147</v>
      </c>
      <c r="AC343" s="2">
        <v>27868.222570107893</v>
      </c>
      <c r="AD343" s="2">
        <v>27244.246469520378</v>
      </c>
      <c r="AE343" s="2">
        <v>27093.634011535294</v>
      </c>
      <c r="AF343" s="2">
        <v>27508.923882565527</v>
      </c>
      <c r="AG343" s="2">
        <v>28097.718637982027</v>
      </c>
      <c r="AH343" s="2">
        <v>29381.821686838211</v>
      </c>
      <c r="AI343" s="2">
        <v>30156.69714440477</v>
      </c>
      <c r="AJ343" s="2">
        <v>32293.320061364295</v>
      </c>
      <c r="AK343" s="2">
        <v>32247.572371521012</v>
      </c>
      <c r="AL343" s="2">
        <v>31636.865447657445</v>
      </c>
      <c r="AM343" s="2">
        <v>30992.995390919787</v>
      </c>
      <c r="AN343" s="2">
        <v>30812.30515451169</v>
      </c>
      <c r="AO343" s="2">
        <v>30805.536290404492</v>
      </c>
      <c r="AP343" s="2">
        <v>31155.320115215498</v>
      </c>
      <c r="AQ343" s="2">
        <v>31544.811443329148</v>
      </c>
      <c r="AR343" s="2">
        <v>32499.598498055482</v>
      </c>
      <c r="AS343" s="2">
        <v>33360.838289137755</v>
      </c>
      <c r="AT343" s="2">
        <v>34878.246275978396</v>
      </c>
      <c r="AU343" s="2">
        <v>35713.464646483437</v>
      </c>
      <c r="AV343" s="2">
        <v>37290.25473978123</v>
      </c>
      <c r="AW343" s="2">
        <v>37554.442418894141</v>
      </c>
      <c r="AX343" s="2">
        <v>38291.996986103622</v>
      </c>
      <c r="AY343" s="2">
        <v>38787.966999698205</v>
      </c>
      <c r="AZ343" s="2">
        <v>39007.492381248085</v>
      </c>
      <c r="BA343" s="2">
        <v>39612.57542944271</v>
      </c>
      <c r="BB343" s="2">
        <v>40322.621138414761</v>
      </c>
    </row>
    <row r="344" spans="1:54" x14ac:dyDescent="0.35">
      <c r="A344" s="6" t="s">
        <v>17</v>
      </c>
      <c r="B344" s="6" t="s">
        <v>33</v>
      </c>
      <c r="C344" s="3">
        <v>83</v>
      </c>
      <c r="D344" s="2">
        <v>10104</v>
      </c>
      <c r="E344" s="2">
        <v>10862.814828982297</v>
      </c>
      <c r="F344" s="2">
        <v>11402.286731799622</v>
      </c>
      <c r="G344" s="2">
        <v>11729.209010668092</v>
      </c>
      <c r="H344" s="2">
        <v>12836.637500411454</v>
      </c>
      <c r="I344" s="2">
        <v>13122.294508856403</v>
      </c>
      <c r="J344" s="2">
        <v>14608.15299905591</v>
      </c>
      <c r="K344" s="2">
        <v>15808.174008893491</v>
      </c>
      <c r="L344" s="2">
        <v>16266.580065079685</v>
      </c>
      <c r="M344" s="2">
        <v>19542.972782986399</v>
      </c>
      <c r="N344" s="2">
        <v>18989.654015128846</v>
      </c>
      <c r="O344" s="2">
        <v>19338.912807448221</v>
      </c>
      <c r="P344" s="2">
        <v>20008.726214082359</v>
      </c>
      <c r="Q344" s="2">
        <v>20240.107198930778</v>
      </c>
      <c r="R344" s="2">
        <v>20543.66928638253</v>
      </c>
      <c r="S344" s="2">
        <v>21064.506758114549</v>
      </c>
      <c r="T344" s="2">
        <v>21542.197687925604</v>
      </c>
      <c r="U344" s="2">
        <v>22094.221776431841</v>
      </c>
      <c r="V344" s="2">
        <v>22714.889258451953</v>
      </c>
      <c r="W344" s="2">
        <v>23289.538986231877</v>
      </c>
      <c r="X344" s="2">
        <v>24219.929785326811</v>
      </c>
      <c r="Y344" s="2">
        <v>24790.080782347723</v>
      </c>
      <c r="Z344" s="2">
        <v>25414.386427480713</v>
      </c>
      <c r="AA344" s="2">
        <v>26559.879332527045</v>
      </c>
      <c r="AB344" s="2">
        <v>26923.401924720481</v>
      </c>
      <c r="AC344" s="2">
        <v>27262.471587922442</v>
      </c>
      <c r="AD344" s="2">
        <v>27102.805094483716</v>
      </c>
      <c r="AE344" s="2">
        <v>26508.745852911412</v>
      </c>
      <c r="AF344" s="2">
        <v>26373.808477197868</v>
      </c>
      <c r="AG344" s="2">
        <v>26788.08216519784</v>
      </c>
      <c r="AH344" s="2">
        <v>27373.478321708582</v>
      </c>
      <c r="AI344" s="2">
        <v>28635.378108809746</v>
      </c>
      <c r="AJ344" s="2">
        <v>29400.431431758814</v>
      </c>
      <c r="AK344" s="2">
        <v>31494.712881675652</v>
      </c>
      <c r="AL344" s="2">
        <v>31462.594915243699</v>
      </c>
      <c r="AM344" s="2">
        <v>30878.330514217625</v>
      </c>
      <c r="AN344" s="2">
        <v>30264.114560011021</v>
      </c>
      <c r="AO344" s="2">
        <v>30099.719754694361</v>
      </c>
      <c r="AP344" s="2">
        <v>30104.749267919233</v>
      </c>
      <c r="AQ344" s="2">
        <v>30458.727375188915</v>
      </c>
      <c r="AR344" s="2">
        <v>30851.97359425317</v>
      </c>
      <c r="AS344" s="2">
        <v>31797.57948829919</v>
      </c>
      <c r="AT344" s="2">
        <v>32651.75801264479</v>
      </c>
      <c r="AU344" s="2">
        <v>34149.189530652395</v>
      </c>
      <c r="AV344" s="2">
        <v>34980.296980109197</v>
      </c>
      <c r="AW344" s="2">
        <v>36535.366248596933</v>
      </c>
      <c r="AX344" s="2">
        <v>36809.130146221229</v>
      </c>
      <c r="AY344" s="2">
        <v>37545.366181826728</v>
      </c>
      <c r="AZ344" s="2">
        <v>38045.118310430022</v>
      </c>
      <c r="BA344" s="2">
        <v>38274.692719167026</v>
      </c>
      <c r="BB344" s="2">
        <v>38881.29656328389</v>
      </c>
    </row>
    <row r="345" spans="1:54" x14ac:dyDescent="0.35">
      <c r="A345" s="6" t="s">
        <v>17</v>
      </c>
      <c r="B345" s="6" t="s">
        <v>33</v>
      </c>
      <c r="C345" s="3">
        <v>84</v>
      </c>
      <c r="D345" s="2">
        <v>9436</v>
      </c>
      <c r="E345" s="2">
        <v>9699.3193335804553</v>
      </c>
      <c r="F345" s="2">
        <v>10409.410667064914</v>
      </c>
      <c r="G345" s="2">
        <v>10919.996697996357</v>
      </c>
      <c r="H345" s="2">
        <v>11237.524997431416</v>
      </c>
      <c r="I345" s="2">
        <v>12300.058684806962</v>
      </c>
      <c r="J345" s="2">
        <v>12579.37643358684</v>
      </c>
      <c r="K345" s="2">
        <v>14008.35508362462</v>
      </c>
      <c r="L345" s="2">
        <v>15163.746427202464</v>
      </c>
      <c r="M345" s="2">
        <v>15613.305532475659</v>
      </c>
      <c r="N345" s="2">
        <v>18764.474913655587</v>
      </c>
      <c r="O345" s="2">
        <v>18245.217256002456</v>
      </c>
      <c r="P345" s="2">
        <v>18589.480334080221</v>
      </c>
      <c r="Q345" s="2">
        <v>19243.851412274726</v>
      </c>
      <c r="R345" s="2">
        <v>19478.437694629756</v>
      </c>
      <c r="S345" s="2">
        <v>19781.287960996091</v>
      </c>
      <c r="T345" s="2">
        <v>20294.578010098609</v>
      </c>
      <c r="U345" s="2">
        <v>20765.174078983109</v>
      </c>
      <c r="V345" s="2">
        <v>21309.01121335326</v>
      </c>
      <c r="W345" s="2">
        <v>21918.650296648055</v>
      </c>
      <c r="X345" s="2">
        <v>22484.975662469747</v>
      </c>
      <c r="Y345" s="2">
        <v>23392.866452133869</v>
      </c>
      <c r="Z345" s="2">
        <v>23955.448825469623</v>
      </c>
      <c r="AA345" s="2">
        <v>24570.522404484345</v>
      </c>
      <c r="AB345" s="2">
        <v>25688.732321493069</v>
      </c>
      <c r="AC345" s="2">
        <v>26052.934323852853</v>
      </c>
      <c r="AD345" s="2">
        <v>26394.391338398731</v>
      </c>
      <c r="AE345" s="2">
        <v>26253.444969574077</v>
      </c>
      <c r="AF345" s="2">
        <v>25691.935891551013</v>
      </c>
      <c r="AG345" s="2">
        <v>25573.951255061442</v>
      </c>
      <c r="AH345" s="2">
        <v>25986.956992575211</v>
      </c>
      <c r="AI345" s="2">
        <v>26568.057734540089</v>
      </c>
      <c r="AJ345" s="2">
        <v>27805.027276007087</v>
      </c>
      <c r="AK345" s="2">
        <v>28559.148521880441</v>
      </c>
      <c r="AL345" s="2">
        <v>30606.163425596154</v>
      </c>
      <c r="AM345" s="2">
        <v>30588.7811920977</v>
      </c>
      <c r="AN345" s="2">
        <v>30033.659709914034</v>
      </c>
      <c r="AO345" s="2">
        <v>29451.729106030878</v>
      </c>
      <c r="AP345" s="2">
        <v>29305.17602605333</v>
      </c>
      <c r="AQ345" s="2">
        <v>29323.093268216693</v>
      </c>
      <c r="AR345" s="2">
        <v>29681.381500992193</v>
      </c>
      <c r="AS345" s="2">
        <v>30078.388916816199</v>
      </c>
      <c r="AT345" s="2">
        <v>31013.477224835628</v>
      </c>
      <c r="AU345" s="2">
        <v>31859.578309455195</v>
      </c>
      <c r="AV345" s="2">
        <v>33334.429171151445</v>
      </c>
      <c r="AW345" s="2">
        <v>34160.499642130519</v>
      </c>
      <c r="AX345" s="2">
        <v>35691.419964722925</v>
      </c>
      <c r="AY345" s="2">
        <v>35975.208533468067</v>
      </c>
      <c r="AZ345" s="2">
        <v>36709.606020301748</v>
      </c>
      <c r="BA345" s="2">
        <v>37213.133080943328</v>
      </c>
      <c r="BB345" s="2">
        <v>37453.254074424753</v>
      </c>
    </row>
    <row r="346" spans="1:54" x14ac:dyDescent="0.35">
      <c r="A346" s="6" t="s">
        <v>17</v>
      </c>
      <c r="B346" s="6" t="s">
        <v>33</v>
      </c>
      <c r="C346" s="6" t="s">
        <v>24</v>
      </c>
      <c r="D346" s="33">
        <v>58058</v>
      </c>
      <c r="E346" s="33">
        <v>60833.138373173264</v>
      </c>
      <c r="F346" s="33">
        <v>63505.126685219861</v>
      </c>
      <c r="G346" s="33">
        <v>66547.480381866349</v>
      </c>
      <c r="H346" s="33">
        <v>69781.329551730101</v>
      </c>
      <c r="I346" s="33">
        <v>73014.737965674925</v>
      </c>
      <c r="J346" s="33">
        <v>76953.862947851027</v>
      </c>
      <c r="K346" s="33">
        <v>80819.408834525486</v>
      </c>
      <c r="L346" s="33">
        <v>85699.416643745353</v>
      </c>
      <c r="M346" s="33">
        <v>91270.615765687209</v>
      </c>
      <c r="N346" s="33">
        <v>96812.185047515508</v>
      </c>
      <c r="O346" s="33">
        <v>104882.21717827977</v>
      </c>
      <c r="P346" s="33">
        <v>111845.8212388884</v>
      </c>
      <c r="Q346" s="33">
        <v>118560.58297890541</v>
      </c>
      <c r="R346" s="33">
        <v>125311.48447525137</v>
      </c>
      <c r="S346" s="33">
        <v>131675.56586266146</v>
      </c>
      <c r="T346" s="33">
        <v>137722.16145523029</v>
      </c>
      <c r="U346" s="33">
        <v>143660.80788799864</v>
      </c>
      <c r="V346" s="33">
        <v>149451.39828428967</v>
      </c>
      <c r="W346" s="33">
        <v>155167.83818168304</v>
      </c>
      <c r="X346" s="33">
        <v>160879.80432125396</v>
      </c>
      <c r="Y346" s="33">
        <v>166553.2906429625</v>
      </c>
      <c r="Z346" s="33">
        <v>172521.92202418868</v>
      </c>
      <c r="AA346" s="33">
        <v>178455.02367271937</v>
      </c>
      <c r="AB346" s="33">
        <v>184439.24064795382</v>
      </c>
      <c r="AC346" s="33">
        <v>190976.14100869466</v>
      </c>
      <c r="AD346" s="33">
        <v>197328.29960447975</v>
      </c>
      <c r="AE346" s="33">
        <v>203475.14568571982</v>
      </c>
      <c r="AF346" s="33">
        <v>208981.61566419917</v>
      </c>
      <c r="AG346" s="33">
        <v>213473.72535806114</v>
      </c>
      <c r="AH346" s="33">
        <v>217423.19066081551</v>
      </c>
      <c r="AI346" s="33">
        <v>221373.70548296324</v>
      </c>
      <c r="AJ346" s="33">
        <v>225500.07163730462</v>
      </c>
      <c r="AK346" s="33">
        <v>230439.00985355471</v>
      </c>
      <c r="AL346" s="33">
        <v>235701.83253746151</v>
      </c>
      <c r="AM346" s="33">
        <v>242531.34884801987</v>
      </c>
      <c r="AN346" s="33">
        <v>248884.56763503954</v>
      </c>
      <c r="AO346" s="33">
        <v>254301.80722544238</v>
      </c>
      <c r="AP346" s="33">
        <v>258786.9596612858</v>
      </c>
      <c r="AQ346" s="33">
        <v>262797.51960713771</v>
      </c>
      <c r="AR346" s="33">
        <v>266516.34732837148</v>
      </c>
      <c r="AS346" s="33">
        <v>270290.76287959085</v>
      </c>
      <c r="AT346" s="33">
        <v>274168.74805708387</v>
      </c>
      <c r="AU346" s="33">
        <v>278673.97176554089</v>
      </c>
      <c r="AV346" s="33">
        <v>283704.07191105234</v>
      </c>
      <c r="AW346" s="33">
        <v>289855.50476954179</v>
      </c>
      <c r="AX346" s="33">
        <v>296456.57183392136</v>
      </c>
      <c r="AY346" s="33">
        <v>304164.86956495204</v>
      </c>
      <c r="AZ346" s="33">
        <v>311724.30372805044</v>
      </c>
      <c r="BA346" s="33">
        <v>319579.81887771271</v>
      </c>
      <c r="BB346" s="33">
        <v>327535.87794404739</v>
      </c>
    </row>
    <row r="347" spans="1:54" x14ac:dyDescent="0.35">
      <c r="A347" s="6" t="s">
        <v>17</v>
      </c>
      <c r="B347" s="6" t="s">
        <v>29</v>
      </c>
      <c r="C347" s="3">
        <v>0</v>
      </c>
      <c r="D347" s="2">
        <v>30221</v>
      </c>
      <c r="E347" s="2">
        <v>31558.437667447433</v>
      </c>
      <c r="F347" s="2">
        <v>31714.163693138151</v>
      </c>
      <c r="G347" s="2">
        <v>31897.222771391949</v>
      </c>
      <c r="H347" s="2">
        <v>32123.366751189424</v>
      </c>
      <c r="I347" s="2">
        <v>32367.454661789514</v>
      </c>
      <c r="J347" s="2">
        <v>32631.897797900871</v>
      </c>
      <c r="K347" s="2">
        <v>32927.16981061866</v>
      </c>
      <c r="L347" s="2">
        <v>33252.922693187713</v>
      </c>
      <c r="M347" s="2">
        <v>33607.702561430713</v>
      </c>
      <c r="N347" s="2">
        <v>33986.212553819358</v>
      </c>
      <c r="O347" s="2">
        <v>34383.302685476585</v>
      </c>
      <c r="P347" s="2">
        <v>34881.643561202087</v>
      </c>
      <c r="Q347" s="2">
        <v>35394.931799667567</v>
      </c>
      <c r="R347" s="2">
        <v>35918.9220140076</v>
      </c>
      <c r="S347" s="2">
        <v>36445.070679358076</v>
      </c>
      <c r="T347" s="2">
        <v>36961.935222545137</v>
      </c>
      <c r="U347" s="2">
        <v>37461.727155806548</v>
      </c>
      <c r="V347" s="2">
        <v>37939.424615763637</v>
      </c>
      <c r="W347" s="2">
        <v>38388.789273632923</v>
      </c>
      <c r="X347" s="2">
        <v>38806.689965577592</v>
      </c>
      <c r="Y347" s="2">
        <v>39190.615299174424</v>
      </c>
      <c r="Z347" s="2">
        <v>39537.134068391424</v>
      </c>
      <c r="AA347" s="2">
        <v>39846.36598479098</v>
      </c>
      <c r="AB347" s="2">
        <v>40120.93088810191</v>
      </c>
      <c r="AC347" s="2">
        <v>40363.676882954307</v>
      </c>
      <c r="AD347" s="2">
        <v>40581.681142028952</v>
      </c>
      <c r="AE347" s="2">
        <v>40781.445627790759</v>
      </c>
      <c r="AF347" s="2">
        <v>40968.682638928076</v>
      </c>
      <c r="AG347" s="2">
        <v>41151.089443473196</v>
      </c>
      <c r="AH347" s="2">
        <v>41334.985511216168</v>
      </c>
      <c r="AI347" s="2">
        <v>41524.885947809569</v>
      </c>
      <c r="AJ347" s="2">
        <v>41724.307242624454</v>
      </c>
      <c r="AK347" s="2">
        <v>41935.594419369925</v>
      </c>
      <c r="AL347" s="2">
        <v>42160.854011449155</v>
      </c>
      <c r="AM347" s="2">
        <v>42401.280061089943</v>
      </c>
      <c r="AN347" s="2">
        <v>42656.573648762962</v>
      </c>
      <c r="AO347" s="2">
        <v>42925.797987441416</v>
      </c>
      <c r="AP347" s="2">
        <v>43207.964811953687</v>
      </c>
      <c r="AQ347" s="2">
        <v>43502.49954785539</v>
      </c>
      <c r="AR347" s="2">
        <v>43808.060726645061</v>
      </c>
      <c r="AS347" s="2">
        <v>44122.855889992657</v>
      </c>
      <c r="AT347" s="2">
        <v>44445.001485173787</v>
      </c>
      <c r="AU347" s="2">
        <v>44772.761790408251</v>
      </c>
      <c r="AV347" s="2">
        <v>45104.388687685685</v>
      </c>
      <c r="AW347" s="2">
        <v>45437.795734120882</v>
      </c>
      <c r="AX347" s="2">
        <v>45770.711049676269</v>
      </c>
      <c r="AY347" s="2">
        <v>46101.379561682588</v>
      </c>
      <c r="AZ347" s="2">
        <v>46427.777574512686</v>
      </c>
      <c r="BA347" s="2">
        <v>46748.018560845463</v>
      </c>
      <c r="BB347" s="2">
        <v>47060.400006030206</v>
      </c>
    </row>
    <row r="348" spans="1:54" x14ac:dyDescent="0.35">
      <c r="A348" s="6" t="s">
        <v>17</v>
      </c>
      <c r="B348" s="6" t="s">
        <v>29</v>
      </c>
      <c r="C348" s="3">
        <v>1</v>
      </c>
      <c r="D348" s="2">
        <v>30376</v>
      </c>
      <c r="E348" s="2">
        <v>30919.533635866934</v>
      </c>
      <c r="F348" s="2">
        <v>32090.435654395766</v>
      </c>
      <c r="G348" s="2">
        <v>32201.13746890859</v>
      </c>
      <c r="H348" s="2">
        <v>32379.768081013739</v>
      </c>
      <c r="I348" s="2">
        <v>32602.363059583913</v>
      </c>
      <c r="J348" s="2">
        <v>32842.163136248906</v>
      </c>
      <c r="K348" s="2">
        <v>33113.528225634931</v>
      </c>
      <c r="L348" s="2">
        <v>33414.854179937865</v>
      </c>
      <c r="M348" s="2">
        <v>33745.715337275004</v>
      </c>
      <c r="N348" s="2">
        <v>34104.395075221975</v>
      </c>
      <c r="O348" s="2">
        <v>34485.483312146323</v>
      </c>
      <c r="P348" s="2">
        <v>34884.918035022405</v>
      </c>
      <c r="Q348" s="2">
        <v>35384.983738148214</v>
      </c>
      <c r="R348" s="2">
        <v>35899.638889672788</v>
      </c>
      <c r="S348" s="2">
        <v>36424.627713301794</v>
      </c>
      <c r="T348" s="2">
        <v>36951.456131413033</v>
      </c>
      <c r="U348" s="2">
        <v>37468.762756124212</v>
      </c>
      <c r="V348" s="2">
        <v>37968.832922349349</v>
      </c>
      <c r="W348" s="2">
        <v>38446.680328524584</v>
      </c>
      <c r="X348" s="2">
        <v>38896.098169036952</v>
      </c>
      <c r="Y348" s="2">
        <v>39313.950989941623</v>
      </c>
      <c r="Z348" s="2">
        <v>39697.859763534325</v>
      </c>
      <c r="AA348" s="2">
        <v>40044.518473922333</v>
      </c>
      <c r="AB348" s="2">
        <v>40354.091554233521</v>
      </c>
      <c r="AC348" s="2">
        <v>40629.179555385082</v>
      </c>
      <c r="AD348" s="2">
        <v>40872.629541907831</v>
      </c>
      <c r="AE348" s="2">
        <v>41091.468351517433</v>
      </c>
      <c r="AF348" s="2">
        <v>41292.124156032136</v>
      </c>
      <c r="AG348" s="2">
        <v>41480.268309487197</v>
      </c>
      <c r="AH348" s="2">
        <v>41663.575563960614</v>
      </c>
      <c r="AI348" s="2">
        <v>41848.348766633368</v>
      </c>
      <c r="AJ348" s="2">
        <v>42039.091077728037</v>
      </c>
      <c r="AK348" s="2">
        <v>42239.292984674394</v>
      </c>
      <c r="AL348" s="2">
        <v>42451.348175563733</v>
      </c>
      <c r="AM348" s="2">
        <v>42677.398709281428</v>
      </c>
      <c r="AN348" s="2">
        <v>42918.653700316638</v>
      </c>
      <c r="AO348" s="2">
        <v>43174.813145854867</v>
      </c>
      <c r="AP348" s="2">
        <v>43444.946249881104</v>
      </c>
      <c r="AQ348" s="2">
        <v>43728.074347588656</v>
      </c>
      <c r="AR348" s="2">
        <v>44023.611993118582</v>
      </c>
      <c r="AS348" s="2">
        <v>44330.193334576754</v>
      </c>
      <c r="AT348" s="2">
        <v>44646.00033462065</v>
      </c>
      <c r="AU348" s="2">
        <v>44969.137177682584</v>
      </c>
      <c r="AV348" s="2">
        <v>45297.850054228191</v>
      </c>
      <c r="AW348" s="2">
        <v>45630.371924225881</v>
      </c>
      <c r="AX348" s="2">
        <v>45964.566429960287</v>
      </c>
      <c r="AY348" s="2">
        <v>46298.197071030285</v>
      </c>
      <c r="AZ348" s="2">
        <v>46629.502623475171</v>
      </c>
      <c r="BA348" s="2">
        <v>46956.466281326444</v>
      </c>
      <c r="BB348" s="2">
        <v>47277.212105054496</v>
      </c>
    </row>
    <row r="349" spans="1:54" x14ac:dyDescent="0.35">
      <c r="A349" s="6" t="s">
        <v>17</v>
      </c>
      <c r="B349" s="6" t="s">
        <v>29</v>
      </c>
      <c r="C349" s="3">
        <v>2</v>
      </c>
      <c r="D349" s="2">
        <v>31222</v>
      </c>
      <c r="E349" s="2">
        <v>31050.39807556316</v>
      </c>
      <c r="F349" s="2">
        <v>31486.790770742966</v>
      </c>
      <c r="G349" s="2">
        <v>32585.087352541814</v>
      </c>
      <c r="H349" s="2">
        <v>32689.243787386265</v>
      </c>
      <c r="I349" s="2">
        <v>32863.871562367109</v>
      </c>
      <c r="J349" s="2">
        <v>33083.083945308463</v>
      </c>
      <c r="K349" s="2">
        <v>33330.125707066371</v>
      </c>
      <c r="L349" s="2">
        <v>33607.797829633237</v>
      </c>
      <c r="M349" s="2">
        <v>33914.381036356957</v>
      </c>
      <c r="N349" s="2">
        <v>34249.252559989516</v>
      </c>
      <c r="O349" s="2">
        <v>34610.515612664902</v>
      </c>
      <c r="P349" s="2">
        <v>34993.864739576842</v>
      </c>
      <c r="Q349" s="2">
        <v>35395.230108122989</v>
      </c>
      <c r="R349" s="2">
        <v>35896.647477690392</v>
      </c>
      <c r="S349" s="2">
        <v>36412.326268237979</v>
      </c>
      <c r="T349" s="2">
        <v>36938.025578668814</v>
      </c>
      <c r="U349" s="2">
        <v>37465.297801973793</v>
      </c>
      <c r="V349" s="2">
        <v>37982.858698488242</v>
      </c>
      <c r="W349" s="2">
        <v>38483.045734251493</v>
      </c>
      <c r="X349" s="2">
        <v>38960.924441068368</v>
      </c>
      <c r="Y349" s="2">
        <v>39410.294782153498</v>
      </c>
      <c r="Z349" s="2">
        <v>39828.126567208586</v>
      </c>
      <c r="AA349" s="2">
        <v>40212.124227584616</v>
      </c>
      <c r="AB349" s="2">
        <v>40559.03083941785</v>
      </c>
      <c r="AC349" s="2">
        <v>40869.015169790953</v>
      </c>
      <c r="AD349" s="2">
        <v>41144.653117377311</v>
      </c>
      <c r="AE349" s="2">
        <v>41388.799901815983</v>
      </c>
      <c r="AF349" s="2">
        <v>41608.44853861809</v>
      </c>
      <c r="AG349" s="2">
        <v>41809.969229690716</v>
      </c>
      <c r="AH349" s="2">
        <v>41999.001998813394</v>
      </c>
      <c r="AI349" s="2">
        <v>42183.20344551601</v>
      </c>
      <c r="AJ349" s="2">
        <v>42368.854594819255</v>
      </c>
      <c r="AK349" s="2">
        <v>42560.459793723858</v>
      </c>
      <c r="AL349" s="2">
        <v>42761.513498600267</v>
      </c>
      <c r="AM349" s="2">
        <v>42974.422299938517</v>
      </c>
      <c r="AN349" s="2">
        <v>43201.357029017527</v>
      </c>
      <c r="AO349" s="2">
        <v>43443.534529007338</v>
      </c>
      <c r="AP349" s="2">
        <v>43700.646055572244</v>
      </c>
      <c r="AQ349" s="2">
        <v>43971.759646513405</v>
      </c>
      <c r="AR349" s="2">
        <v>44255.900193604117</v>
      </c>
      <c r="AS349" s="2">
        <v>44552.46829581265</v>
      </c>
      <c r="AT349" s="2">
        <v>44860.07381609844</v>
      </c>
      <c r="AU349" s="2">
        <v>45176.874123980844</v>
      </c>
      <c r="AV349" s="2">
        <v>45500.96230901216</v>
      </c>
      <c r="AW349" s="2">
        <v>45830.568373430709</v>
      </c>
      <c r="AX349" s="2">
        <v>46163.899154589788</v>
      </c>
      <c r="AY349" s="2">
        <v>46498.823450119315</v>
      </c>
      <c r="AZ349" s="2">
        <v>46833.105847997896</v>
      </c>
      <c r="BA349" s="2">
        <v>47164.984184941211</v>
      </c>
      <c r="BB349" s="2">
        <v>47492.451999719968</v>
      </c>
    </row>
    <row r="350" spans="1:54" x14ac:dyDescent="0.35">
      <c r="A350" s="6" t="s">
        <v>17</v>
      </c>
      <c r="B350" s="6" t="s">
        <v>29</v>
      </c>
      <c r="C350" s="3">
        <v>3</v>
      </c>
      <c r="D350" s="2">
        <v>31403</v>
      </c>
      <c r="E350" s="2">
        <v>31886.862713184066</v>
      </c>
      <c r="F350" s="2">
        <v>31593.907041274528</v>
      </c>
      <c r="G350" s="2">
        <v>32011.816080036228</v>
      </c>
      <c r="H350" s="2">
        <v>33071.215151565659</v>
      </c>
      <c r="I350" s="2">
        <v>33169.395424366005</v>
      </c>
      <c r="J350" s="2">
        <v>33340.330636388484</v>
      </c>
      <c r="K350" s="2">
        <v>33567.142531593658</v>
      </c>
      <c r="L350" s="2">
        <v>33820.865707804878</v>
      </c>
      <c r="M350" s="2">
        <v>34104.102433342465</v>
      </c>
      <c r="N350" s="2">
        <v>34414.919653773912</v>
      </c>
      <c r="O350" s="2">
        <v>34752.533125334281</v>
      </c>
      <c r="P350" s="2">
        <v>35116.121144099016</v>
      </c>
      <c r="Q350" s="2">
        <v>35501.384736744811</v>
      </c>
      <c r="R350" s="2">
        <v>35904.307534557571</v>
      </c>
      <c r="S350" s="2">
        <v>36406.773876372405</v>
      </c>
      <c r="T350" s="2">
        <v>36923.224660728018</v>
      </c>
      <c r="U350" s="2">
        <v>37449.436960352083</v>
      </c>
      <c r="V350" s="2">
        <v>37977.011091599074</v>
      </c>
      <c r="W350" s="2">
        <v>38494.719228751608</v>
      </c>
      <c r="X350" s="2">
        <v>38994.965317352151</v>
      </c>
      <c r="Y350" s="2">
        <v>39472.850399749936</v>
      </c>
      <c r="Z350" s="2">
        <v>39922.252562388116</v>
      </c>
      <c r="AA350" s="2">
        <v>40340.217523444415</v>
      </c>
      <c r="AB350" s="2">
        <v>40724.47279312952</v>
      </c>
      <c r="AC350" s="2">
        <v>41071.770327883074</v>
      </c>
      <c r="AD350" s="2">
        <v>41382.27494468724</v>
      </c>
      <c r="AE350" s="2">
        <v>41658.547734939064</v>
      </c>
      <c r="AF350" s="2">
        <v>41903.461163091444</v>
      </c>
      <c r="AG350" s="2">
        <v>42123.985344727902</v>
      </c>
      <c r="AH350" s="2">
        <v>42326.442237078016</v>
      </c>
      <c r="AI350" s="2">
        <v>42516.443634817188</v>
      </c>
      <c r="AJ350" s="2">
        <v>42701.624786756751</v>
      </c>
      <c r="AK350" s="2">
        <v>42888.250407578736</v>
      </c>
      <c r="AL350" s="2">
        <v>43080.841046727313</v>
      </c>
      <c r="AM350" s="2">
        <v>43282.880937103022</v>
      </c>
      <c r="AN350" s="2">
        <v>43496.784652805618</v>
      </c>
      <c r="AO350" s="2">
        <v>43724.743883455332</v>
      </c>
      <c r="AP350" s="2">
        <v>43967.975746442382</v>
      </c>
      <c r="AQ350" s="2">
        <v>44226.157436815884</v>
      </c>
      <c r="AR350" s="2">
        <v>44498.351135805897</v>
      </c>
      <c r="AS350" s="2">
        <v>44783.581468404809</v>
      </c>
      <c r="AT350" s="2">
        <v>45081.234796420948</v>
      </c>
      <c r="AU350" s="2">
        <v>45389.898026301009</v>
      </c>
      <c r="AV350" s="2">
        <v>45707.706346836581</v>
      </c>
      <c r="AW350" s="2">
        <v>46032.743610764926</v>
      </c>
      <c r="AX350" s="2">
        <v>46363.219477310333</v>
      </c>
      <c r="AY350" s="2">
        <v>46697.342504995875</v>
      </c>
      <c r="AZ350" s="2">
        <v>47032.976693881428</v>
      </c>
      <c r="BA350" s="2">
        <v>47367.892233608414</v>
      </c>
      <c r="BB350" s="2">
        <v>47700.330177408796</v>
      </c>
    </row>
    <row r="351" spans="1:54" x14ac:dyDescent="0.35">
      <c r="A351" s="6" t="s">
        <v>17</v>
      </c>
      <c r="B351" s="6" t="s">
        <v>29</v>
      </c>
      <c r="C351" s="3">
        <v>4</v>
      </c>
      <c r="D351" s="2">
        <v>32382</v>
      </c>
      <c r="E351" s="2">
        <v>32053.876973842653</v>
      </c>
      <c r="F351" s="2">
        <v>32422.778704246204</v>
      </c>
      <c r="G351" s="2">
        <v>32099.893689034925</v>
      </c>
      <c r="H351" s="2">
        <v>32526.012876880617</v>
      </c>
      <c r="I351" s="2">
        <v>33549.118425304951</v>
      </c>
      <c r="J351" s="2">
        <v>33641.772928142302</v>
      </c>
      <c r="K351" s="2">
        <v>33819.469362776188</v>
      </c>
      <c r="L351" s="2">
        <v>34053.261315131742</v>
      </c>
      <c r="M351" s="2">
        <v>34312.868350603254</v>
      </c>
      <c r="N351" s="2">
        <v>34600.613330381406</v>
      </c>
      <c r="O351" s="2">
        <v>34914.370416292884</v>
      </c>
      <c r="P351" s="2">
        <v>35254.455661107379</v>
      </c>
      <c r="Q351" s="2">
        <v>35620.023449993387</v>
      </c>
      <c r="R351" s="2">
        <v>36006.839070705522</v>
      </c>
      <c r="S351" s="2">
        <v>36410.986918728086</v>
      </c>
      <c r="T351" s="2">
        <v>36914.257895122617</v>
      </c>
      <c r="U351" s="2">
        <v>37431.287730028344</v>
      </c>
      <c r="V351" s="2">
        <v>37957.8757002809</v>
      </c>
      <c r="W351" s="2">
        <v>38485.65276833807</v>
      </c>
      <c r="X351" s="2">
        <v>39003.459737269121</v>
      </c>
      <c r="Y351" s="2">
        <v>39503.754259029774</v>
      </c>
      <c r="Z351" s="2">
        <v>39981.728643601142</v>
      </c>
      <c r="AA351" s="2">
        <v>40431.315426504792</v>
      </c>
      <c r="AB351" s="2">
        <v>40849.581136796172</v>
      </c>
      <c r="AC351" s="2">
        <v>41234.239989611822</v>
      </c>
      <c r="AD351" s="2">
        <v>41582.043677573471</v>
      </c>
      <c r="AE351" s="2">
        <v>41893.160383086819</v>
      </c>
      <c r="AF351" s="2">
        <v>42170.146848477278</v>
      </c>
      <c r="AG351" s="2">
        <v>42415.898375895915</v>
      </c>
      <c r="AH351" s="2">
        <v>42637.36913002596</v>
      </c>
      <c r="AI351" s="2">
        <v>42840.837278397819</v>
      </c>
      <c r="AJ351" s="2">
        <v>43031.885191779904</v>
      </c>
      <c r="AK351" s="2">
        <v>43218.131465157217</v>
      </c>
      <c r="AL351" s="2">
        <v>43405.836153406301</v>
      </c>
      <c r="AM351" s="2">
        <v>43599.525596677166</v>
      </c>
      <c r="AN351" s="2">
        <v>43802.671070107572</v>
      </c>
      <c r="AO351" s="2">
        <v>44017.689130843159</v>
      </c>
      <c r="AP351" s="2">
        <v>44246.784465559205</v>
      </c>
      <c r="AQ351" s="2">
        <v>44491.169119187478</v>
      </c>
      <c r="AR351" s="2">
        <v>44750.502874939979</v>
      </c>
      <c r="AS351" s="2">
        <v>45023.839206532844</v>
      </c>
      <c r="AT351" s="2">
        <v>45310.201068233298</v>
      </c>
      <c r="AU351" s="2">
        <v>45608.961375877268</v>
      </c>
      <c r="AV351" s="2">
        <v>45918.686426197557</v>
      </c>
      <c r="AW351" s="2">
        <v>46237.4920840306</v>
      </c>
      <c r="AX351" s="2">
        <v>46563.451191239103</v>
      </c>
      <c r="AY351" s="2">
        <v>46894.772253268835</v>
      </c>
      <c r="AZ351" s="2">
        <v>47229.660458740655</v>
      </c>
      <c r="BA351" s="2">
        <v>47565.979767061021</v>
      </c>
      <c r="BB351" s="2">
        <v>47901.509326285748</v>
      </c>
    </row>
    <row r="352" spans="1:54" x14ac:dyDescent="0.35">
      <c r="A352" s="6" t="s">
        <v>17</v>
      </c>
      <c r="B352" s="6" t="s">
        <v>29</v>
      </c>
      <c r="C352" s="3">
        <v>5</v>
      </c>
      <c r="D352" s="2">
        <v>33597</v>
      </c>
      <c r="E352" s="2">
        <v>33019.959544634206</v>
      </c>
      <c r="F352" s="2">
        <v>32582.296901368962</v>
      </c>
      <c r="G352" s="2">
        <v>32921.357828532557</v>
      </c>
      <c r="H352" s="2">
        <v>32595.627183783607</v>
      </c>
      <c r="I352" s="2">
        <v>33028.999484556509</v>
      </c>
      <c r="J352" s="2">
        <v>34018.149380029783</v>
      </c>
      <c r="K352" s="2">
        <v>34115.387641744601</v>
      </c>
      <c r="L352" s="2">
        <v>34299.270185115289</v>
      </c>
      <c r="M352" s="2">
        <v>34539.211894844142</v>
      </c>
      <c r="N352" s="2">
        <v>34803.62190675005</v>
      </c>
      <c r="O352" s="2">
        <v>35094.562911349407</v>
      </c>
      <c r="P352" s="2">
        <v>35410.981536759122</v>
      </c>
      <c r="Q352" s="2">
        <v>35753.192519716868</v>
      </c>
      <c r="R352" s="2">
        <v>36120.38524838585</v>
      </c>
      <c r="S352" s="2">
        <v>36508.433805241642</v>
      </c>
      <c r="T352" s="2">
        <v>36913.53813361084</v>
      </c>
      <c r="U352" s="2">
        <v>37417.427131129036</v>
      </c>
      <c r="V352" s="2">
        <v>37934.90198045627</v>
      </c>
      <c r="W352" s="2">
        <v>38461.770449744436</v>
      </c>
      <c r="X352" s="2">
        <v>38989.70836622722</v>
      </c>
      <c r="Y352" s="2">
        <v>39507.613236080339</v>
      </c>
      <c r="Z352" s="2">
        <v>40008.042243198928</v>
      </c>
      <c r="AA352" s="2">
        <v>40486.258221473814</v>
      </c>
      <c r="AB352" s="2">
        <v>40936.197729345964</v>
      </c>
      <c r="AC352" s="2">
        <v>41354.913294994585</v>
      </c>
      <c r="AD352" s="2">
        <v>41740.098907054533</v>
      </c>
      <c r="AE352" s="2">
        <v>42088.511911048947</v>
      </c>
      <c r="AF352" s="2">
        <v>42400.331982220472</v>
      </c>
      <c r="AG352" s="2">
        <v>42678.118245823127</v>
      </c>
      <c r="AH352" s="2">
        <v>42924.791163794274</v>
      </c>
      <c r="AI352" s="2">
        <v>43147.290963329157</v>
      </c>
      <c r="AJ352" s="2">
        <v>43351.852520629516</v>
      </c>
      <c r="AK352" s="2">
        <v>43544.032127651568</v>
      </c>
      <c r="AL352" s="2">
        <v>43731.441201763584</v>
      </c>
      <c r="AM352" s="2">
        <v>43920.329638822703</v>
      </c>
      <c r="AN352" s="2">
        <v>44115.225996841946</v>
      </c>
      <c r="AO352" s="2">
        <v>44319.584559738629</v>
      </c>
      <c r="AP352" s="2">
        <v>44535.817704363493</v>
      </c>
      <c r="AQ352" s="2">
        <v>44766.137318494373</v>
      </c>
      <c r="AR352" s="2">
        <v>45011.746942351056</v>
      </c>
      <c r="AS352" s="2">
        <v>45272.28727377965</v>
      </c>
      <c r="AT352" s="2">
        <v>45546.802382607093</v>
      </c>
      <c r="AU352" s="2">
        <v>45834.313392425611</v>
      </c>
      <c r="AV352" s="2">
        <v>46134.181609500527</v>
      </c>
      <c r="AW352" s="2">
        <v>46444.955584959345</v>
      </c>
      <c r="AX352" s="2">
        <v>46764.731561733126</v>
      </c>
      <c r="AY352" s="2">
        <v>47091.58536137647</v>
      </c>
      <c r="AZ352" s="2">
        <v>47423.722728167624</v>
      </c>
      <c r="BA352" s="2">
        <v>47759.350036731252</v>
      </c>
      <c r="BB352" s="2">
        <v>48096.334846302991</v>
      </c>
    </row>
    <row r="353" spans="1:54" x14ac:dyDescent="0.35">
      <c r="A353" s="6" t="s">
        <v>17</v>
      </c>
      <c r="B353" s="6" t="s">
        <v>29</v>
      </c>
      <c r="C353" s="3">
        <v>6</v>
      </c>
      <c r="D353" s="2">
        <v>34101</v>
      </c>
      <c r="E353" s="2">
        <v>34226.645936319692</v>
      </c>
      <c r="F353" s="2">
        <v>33536.68935741239</v>
      </c>
      <c r="G353" s="2">
        <v>33075.552622831958</v>
      </c>
      <c r="H353" s="2">
        <v>33408.529594121646</v>
      </c>
      <c r="I353" s="2">
        <v>33080.052762978165</v>
      </c>
      <c r="J353" s="2">
        <v>33519.920098610281</v>
      </c>
      <c r="K353" s="2">
        <v>34486.574829275836</v>
      </c>
      <c r="L353" s="2">
        <v>34587.96973813168</v>
      </c>
      <c r="M353" s="2">
        <v>34777.25949772817</v>
      </c>
      <c r="N353" s="2">
        <v>35022.254939193714</v>
      </c>
      <c r="O353" s="2">
        <v>35290.14333808927</v>
      </c>
      <c r="P353" s="2">
        <v>35583.994046453416</v>
      </c>
      <c r="Q353" s="2">
        <v>35902.727371469322</v>
      </c>
      <c r="R353" s="2">
        <v>36246.712310121344</v>
      </c>
      <c r="S353" s="2">
        <v>36615.218942254003</v>
      </c>
      <c r="T353" s="2">
        <v>37004.243638620392</v>
      </c>
      <c r="U353" s="2">
        <v>37410.097570461861</v>
      </c>
      <c r="V353" s="2">
        <v>37914.474157191908</v>
      </c>
      <c r="W353" s="2">
        <v>38432.300057603672</v>
      </c>
      <c r="X353" s="2">
        <v>38959.407680722819</v>
      </c>
      <c r="Y353" s="2">
        <v>39487.507066374143</v>
      </c>
      <c r="Z353" s="2">
        <v>40005.595124167994</v>
      </c>
      <c r="AA353" s="2">
        <v>40506.309002705086</v>
      </c>
      <c r="AB353" s="2">
        <v>40984.933447517542</v>
      </c>
      <c r="AC353" s="2">
        <v>41435.376339934228</v>
      </c>
      <c r="AD353" s="2">
        <v>41854.669521948061</v>
      </c>
      <c r="AE353" s="2">
        <v>42240.494033261908</v>
      </c>
      <c r="AF353" s="2">
        <v>42589.619735292188</v>
      </c>
      <c r="AG353" s="2">
        <v>42902.242594346302</v>
      </c>
      <c r="AH353" s="2">
        <v>43180.927577350834</v>
      </c>
      <c r="AI353" s="2">
        <v>43428.61834914222</v>
      </c>
      <c r="AJ353" s="2">
        <v>43652.238836553304</v>
      </c>
      <c r="AK353" s="2">
        <v>43857.983806019554</v>
      </c>
      <c r="AL353" s="2">
        <v>44051.393564392129</v>
      </c>
      <c r="AM353" s="2">
        <v>44240.068096196323</v>
      </c>
      <c r="AN353" s="2">
        <v>44430.245050123827</v>
      </c>
      <c r="AO353" s="2">
        <v>44626.450418642933</v>
      </c>
      <c r="AP353" s="2">
        <v>44832.117074031543</v>
      </c>
      <c r="AQ353" s="2">
        <v>45049.648852220525</v>
      </c>
      <c r="AR353" s="2">
        <v>45281.260916138315</v>
      </c>
      <c r="AS353" s="2">
        <v>45528.146447341918</v>
      </c>
      <c r="AT353" s="2">
        <v>45789.927351920502</v>
      </c>
      <c r="AU353" s="2">
        <v>46065.638756513559</v>
      </c>
      <c r="AV353" s="2">
        <v>46354.30090296152</v>
      </c>
      <c r="AW353" s="2">
        <v>46655.265747153615</v>
      </c>
      <c r="AX353" s="2">
        <v>46967.062240719468</v>
      </c>
      <c r="AY353" s="2">
        <v>47287.781974919941</v>
      </c>
      <c r="AZ353" s="2">
        <v>47615.502781214338</v>
      </c>
      <c r="BA353" s="2">
        <v>47948.432004737304</v>
      </c>
      <c r="BB353" s="2">
        <v>48284.780711805768</v>
      </c>
    </row>
    <row r="354" spans="1:54" x14ac:dyDescent="0.35">
      <c r="A354" s="6" t="s">
        <v>17</v>
      </c>
      <c r="B354" s="6" t="s">
        <v>29</v>
      </c>
      <c r="C354" s="3">
        <v>7</v>
      </c>
      <c r="D354" s="2">
        <v>34790</v>
      </c>
      <c r="E354" s="2">
        <v>34700.997654840838</v>
      </c>
      <c r="F354" s="2">
        <v>34735.976440538398</v>
      </c>
      <c r="G354" s="2">
        <v>34019.606059412283</v>
      </c>
      <c r="H354" s="2">
        <v>33558.489814942892</v>
      </c>
      <c r="I354" s="2">
        <v>33885.616617184896</v>
      </c>
      <c r="J354" s="2">
        <v>33554.570682414385</v>
      </c>
      <c r="K354" s="2">
        <v>34008.964271930003</v>
      </c>
      <c r="L354" s="2">
        <v>34954.586340667178</v>
      </c>
      <c r="M354" s="2">
        <v>35059.45975905066</v>
      </c>
      <c r="N354" s="2">
        <v>35253.084888117584</v>
      </c>
      <c r="O354" s="2">
        <v>35501.781246975399</v>
      </c>
      <c r="P354" s="2">
        <v>35772.832027550714</v>
      </c>
      <c r="Q354" s="2">
        <v>36069.222532355634</v>
      </c>
      <c r="R354" s="2">
        <v>36389.901627660423</v>
      </c>
      <c r="S354" s="2">
        <v>36735.335283154716</v>
      </c>
      <c r="T354" s="2">
        <v>37104.889536233844</v>
      </c>
      <c r="U354" s="2">
        <v>37494.678049328613</v>
      </c>
      <c r="V354" s="2">
        <v>37901.120214089206</v>
      </c>
      <c r="W354" s="2">
        <v>38405.883183848389</v>
      </c>
      <c r="X354" s="2">
        <v>38924.008655205384</v>
      </c>
      <c r="Y354" s="2">
        <v>39451.345267849712</v>
      </c>
      <c r="Z354" s="2">
        <v>39979.681411307807</v>
      </c>
      <c r="AA354" s="2">
        <v>40498.092666282624</v>
      </c>
      <c r="AB354" s="2">
        <v>40999.247788718174</v>
      </c>
      <c r="AC354" s="2">
        <v>41478.421091848148</v>
      </c>
      <c r="AD354" s="2">
        <v>41929.485712555637</v>
      </c>
      <c r="AE354" s="2">
        <v>42349.459657397769</v>
      </c>
      <c r="AF354" s="2">
        <v>42736.019009975971</v>
      </c>
      <c r="AG354" s="2">
        <v>43085.949982833816</v>
      </c>
      <c r="AH354" s="2">
        <v>43399.466785138524</v>
      </c>
      <c r="AI354" s="2">
        <v>43679.139646517782</v>
      </c>
      <c r="AJ354" s="2">
        <v>43927.929920729388</v>
      </c>
      <c r="AK354" s="2">
        <v>44152.7474097417</v>
      </c>
      <c r="AL354" s="2">
        <v>44359.758252787986</v>
      </c>
      <c r="AM354" s="2">
        <v>44554.481751727071</v>
      </c>
      <c r="AN354" s="2">
        <v>44744.504918416627</v>
      </c>
      <c r="AO354" s="2">
        <v>44936.049963159167</v>
      </c>
      <c r="AP354" s="2">
        <v>45133.635376809965</v>
      </c>
      <c r="AQ354" s="2">
        <v>45340.669859220594</v>
      </c>
      <c r="AR354" s="2">
        <v>45559.546074775295</v>
      </c>
      <c r="AS354" s="2">
        <v>45792.480148967363</v>
      </c>
      <c r="AT354" s="2">
        <v>46040.654965030655</v>
      </c>
      <c r="AU354" s="2">
        <v>46303.674855756981</v>
      </c>
      <c r="AV354" s="2">
        <v>46580.567400676096</v>
      </c>
      <c r="AW354" s="2">
        <v>46870.353342039569</v>
      </c>
      <c r="AX354" s="2">
        <v>47172.373241638168</v>
      </c>
      <c r="AY354" s="2">
        <v>47485.152403884247</v>
      </c>
      <c r="AZ354" s="2">
        <v>47806.775723824183</v>
      </c>
      <c r="BA354" s="2">
        <v>48135.326847131284</v>
      </c>
      <c r="BB354" s="2">
        <v>48469.018016448266</v>
      </c>
    </row>
    <row r="355" spans="1:54" x14ac:dyDescent="0.35">
      <c r="A355" s="6" t="s">
        <v>17</v>
      </c>
      <c r="B355" s="6" t="s">
        <v>29</v>
      </c>
      <c r="C355" s="3">
        <v>8</v>
      </c>
      <c r="D355" s="2">
        <v>35263</v>
      </c>
      <c r="E355" s="2">
        <v>35372.503118088665</v>
      </c>
      <c r="F355" s="2">
        <v>35187.549679574673</v>
      </c>
      <c r="G355" s="2">
        <v>35211.937981013325</v>
      </c>
      <c r="H355" s="2">
        <v>34493.312489463926</v>
      </c>
      <c r="I355" s="2">
        <v>34032.280946604311</v>
      </c>
      <c r="J355" s="2">
        <v>34353.733114113718</v>
      </c>
      <c r="K355" s="2">
        <v>34028.450695856642</v>
      </c>
      <c r="L355" s="2">
        <v>34496.185396308909</v>
      </c>
      <c r="M355" s="2">
        <v>35421.876281507022</v>
      </c>
      <c r="N355" s="2">
        <v>35529.256869600904</v>
      </c>
      <c r="O355" s="2">
        <v>35725.898289049932</v>
      </c>
      <c r="P355" s="2">
        <v>35977.956190114768</v>
      </c>
      <c r="Q355" s="2">
        <v>36251.776650238797</v>
      </c>
      <c r="R355" s="2">
        <v>36550.318662948113</v>
      </c>
      <c r="S355" s="2">
        <v>36872.601980415689</v>
      </c>
      <c r="T355" s="2">
        <v>37219.203188986889</v>
      </c>
      <c r="U355" s="2">
        <v>37589.581797679355</v>
      </c>
      <c r="V355" s="2">
        <v>37979.965054050117</v>
      </c>
      <c r="W355" s="2">
        <v>38386.86232209071</v>
      </c>
      <c r="X355" s="2">
        <v>38891.949619815707</v>
      </c>
      <c r="Y355" s="2">
        <v>39410.353507834225</v>
      </c>
      <c r="Z355" s="2">
        <v>39937.981772519728</v>
      </c>
      <c r="AA355" s="2">
        <v>40466.682263262883</v>
      </c>
      <c r="AB355" s="2">
        <v>40985.562052851834</v>
      </c>
      <c r="AC355" s="2">
        <v>41487.289278266617</v>
      </c>
      <c r="AD355" s="2">
        <v>41967.121044414234</v>
      </c>
      <c r="AE355" s="2">
        <v>42418.902565433003</v>
      </c>
      <c r="AF355" s="2">
        <v>42839.645623871482</v>
      </c>
      <c r="AG355" s="2">
        <v>43227.026305924839</v>
      </c>
      <c r="AH355" s="2">
        <v>43577.848338748125</v>
      </c>
      <c r="AI355" s="2">
        <v>43892.342346560748</v>
      </c>
      <c r="AJ355" s="2">
        <v>44173.080396862926</v>
      </c>
      <c r="AK355" s="2">
        <v>44423.041203254892</v>
      </c>
      <c r="AL355" s="2">
        <v>44649.128739556254</v>
      </c>
      <c r="AM355" s="2">
        <v>44857.476698360173</v>
      </c>
      <c r="AN355" s="2">
        <v>45053.582152962961</v>
      </c>
      <c r="AO355" s="2">
        <v>45245.016467166126</v>
      </c>
      <c r="AP355" s="2">
        <v>45437.982918548187</v>
      </c>
      <c r="AQ355" s="2">
        <v>45636.989203040277</v>
      </c>
      <c r="AR355" s="2">
        <v>45845.418606416846</v>
      </c>
      <c r="AS355" s="2">
        <v>46065.651451053011</v>
      </c>
      <c r="AT355" s="2">
        <v>46299.904361994515</v>
      </c>
      <c r="AU355" s="2">
        <v>46549.350909313194</v>
      </c>
      <c r="AV355" s="2">
        <v>46813.579900223187</v>
      </c>
      <c r="AW355" s="2">
        <v>47091.613247824585</v>
      </c>
      <c r="AX355" s="2">
        <v>47382.47100286666</v>
      </c>
      <c r="AY355" s="2">
        <v>47685.495721999483</v>
      </c>
      <c r="AZ355" s="2">
        <v>47999.207118841776</v>
      </c>
      <c r="BA355" s="2">
        <v>48321.687592383256</v>
      </c>
      <c r="BB355" s="2">
        <v>48651.029435839366</v>
      </c>
    </row>
    <row r="356" spans="1:54" x14ac:dyDescent="0.35">
      <c r="A356" s="6" t="s">
        <v>17</v>
      </c>
      <c r="B356" s="6" t="s">
        <v>29</v>
      </c>
      <c r="C356" s="3">
        <v>9</v>
      </c>
      <c r="D356" s="2">
        <v>35267</v>
      </c>
      <c r="E356" s="2">
        <v>35833.058200051186</v>
      </c>
      <c r="F356" s="2">
        <v>35844.786496376728</v>
      </c>
      <c r="G356" s="2">
        <v>35643.062710235426</v>
      </c>
      <c r="H356" s="2">
        <v>35677.777588441204</v>
      </c>
      <c r="I356" s="2">
        <v>34957.199692808637</v>
      </c>
      <c r="J356" s="2">
        <v>34496.238045720696</v>
      </c>
      <c r="K356" s="2">
        <v>34820.192429342758</v>
      </c>
      <c r="L356" s="2">
        <v>34500.021697697455</v>
      </c>
      <c r="M356" s="2">
        <v>34979.803647364613</v>
      </c>
      <c r="N356" s="2">
        <v>35886.259605897176</v>
      </c>
      <c r="O356" s="2">
        <v>35994.953974897413</v>
      </c>
      <c r="P356" s="2">
        <v>36194.322649418966</v>
      </c>
      <c r="Q356" s="2">
        <v>36449.351120001236</v>
      </c>
      <c r="R356" s="2">
        <v>36725.551814225364</v>
      </c>
      <c r="S356" s="2">
        <v>37025.90261820564</v>
      </c>
      <c r="T356" s="2">
        <v>37349.508612402831</v>
      </c>
      <c r="U356" s="2">
        <v>37697.053863351735</v>
      </c>
      <c r="V356" s="2">
        <v>38068.089957087286</v>
      </c>
      <c r="W356" s="2">
        <v>38458.939775790212</v>
      </c>
      <c r="X356" s="2">
        <v>38866.211405108181</v>
      </c>
      <c r="Y356" s="2">
        <v>39371.599864197764</v>
      </c>
      <c r="Z356" s="2">
        <v>39890.336791981397</v>
      </c>
      <c r="AA356" s="2">
        <v>40418.374294065448</v>
      </c>
      <c r="AB356" s="2">
        <v>40947.577005985178</v>
      </c>
      <c r="AC356" s="2">
        <v>41467.052158888931</v>
      </c>
      <c r="AD356" s="2">
        <v>41969.45978440121</v>
      </c>
      <c r="AE356" s="2">
        <v>42450.04556839422</v>
      </c>
      <c r="AF356" s="2">
        <v>42902.634495091843</v>
      </c>
      <c r="AG356" s="2">
        <v>43324.236871487083</v>
      </c>
      <c r="AH356" s="2">
        <v>43712.531161005092</v>
      </c>
      <c r="AI356" s="2">
        <v>44064.336239621334</v>
      </c>
      <c r="AJ356" s="2">
        <v>44379.894542384347</v>
      </c>
      <c r="AK356" s="2">
        <v>44661.779739220277</v>
      </c>
      <c r="AL356" s="2">
        <v>44912.992535723926</v>
      </c>
      <c r="AM356" s="2">
        <v>45140.427151646829</v>
      </c>
      <c r="AN356" s="2">
        <v>45350.18438020286</v>
      </c>
      <c r="AO356" s="2">
        <v>45547.736520687824</v>
      </c>
      <c r="AP356" s="2">
        <v>45740.636051600653</v>
      </c>
      <c r="AQ356" s="2">
        <v>45935.065105239213</v>
      </c>
      <c r="AR356" s="2">
        <v>46135.518691179874</v>
      </c>
      <c r="AS356" s="2">
        <v>46345.354640058227</v>
      </c>
      <c r="AT356" s="2">
        <v>46566.941356554082</v>
      </c>
      <c r="AU356" s="2">
        <v>46802.496432460801</v>
      </c>
      <c r="AV356" s="2">
        <v>47053.185916458991</v>
      </c>
      <c r="AW356" s="2">
        <v>47318.585554438876</v>
      </c>
      <c r="AX356" s="2">
        <v>47597.710572874807</v>
      </c>
      <c r="AY356" s="2">
        <v>47889.591304252936</v>
      </c>
      <c r="AZ356" s="2">
        <v>48193.571764984823</v>
      </c>
      <c r="BA356" s="2">
        <v>48508.170167363096</v>
      </c>
      <c r="BB356" s="2">
        <v>48831.469694439584</v>
      </c>
    </row>
    <row r="357" spans="1:54" x14ac:dyDescent="0.35">
      <c r="A357" s="6" t="s">
        <v>17</v>
      </c>
      <c r="B357" s="6" t="s">
        <v>29</v>
      </c>
      <c r="C357" s="3">
        <v>10</v>
      </c>
      <c r="D357" s="2">
        <v>35449</v>
      </c>
      <c r="E357" s="2">
        <v>35816.058633260589</v>
      </c>
      <c r="F357" s="2">
        <v>36296.781005158104</v>
      </c>
      <c r="G357" s="2">
        <v>36287.449174223839</v>
      </c>
      <c r="H357" s="2">
        <v>36089.198410883255</v>
      </c>
      <c r="I357" s="2">
        <v>36133.53381457286</v>
      </c>
      <c r="J357" s="2">
        <v>35411.241948199488</v>
      </c>
      <c r="K357" s="2">
        <v>34957.935478765015</v>
      </c>
      <c r="L357" s="2">
        <v>35284.000250338904</v>
      </c>
      <c r="M357" s="2">
        <v>34968.110422660255</v>
      </c>
      <c r="N357" s="2">
        <v>35458.469098254209</v>
      </c>
      <c r="O357" s="2">
        <v>36346.023718730663</v>
      </c>
      <c r="P357" s="2">
        <v>36455.846549578942</v>
      </c>
      <c r="Q357" s="2">
        <v>36657.59658871076</v>
      </c>
      <c r="R357" s="2">
        <v>36915.204594571485</v>
      </c>
      <c r="S357" s="2">
        <v>37193.437360375101</v>
      </c>
      <c r="T357" s="2">
        <v>37495.30952345593</v>
      </c>
      <c r="U357" s="2">
        <v>37820.009723045179</v>
      </c>
      <c r="V357" s="2">
        <v>38168.327405021977</v>
      </c>
      <c r="W357" s="2">
        <v>38539.890825496877</v>
      </c>
      <c r="X357" s="2">
        <v>38931.126480443723</v>
      </c>
      <c r="Y357" s="2">
        <v>39338.729799541892</v>
      </c>
      <c r="Z357" s="2">
        <v>39844.466043506261</v>
      </c>
      <c r="AA357" s="2">
        <v>40363.642462601034</v>
      </c>
      <c r="AB357" s="2">
        <v>40892.216208537495</v>
      </c>
      <c r="AC357" s="2">
        <v>41422.040194203917</v>
      </c>
      <c r="AD357" s="2">
        <v>41942.214150350097</v>
      </c>
      <c r="AE357" s="2">
        <v>42445.394639825856</v>
      </c>
      <c r="AF357" s="2">
        <v>42926.822567572781</v>
      </c>
      <c r="AG357" s="2">
        <v>43380.307694871124</v>
      </c>
      <c r="AH357" s="2">
        <v>43802.861157063082</v>
      </c>
      <c r="AI357" s="2">
        <v>44192.162655340631</v>
      </c>
      <c r="AJ357" s="2">
        <v>44545.040876424348</v>
      </c>
      <c r="AK357" s="2">
        <v>44861.748509188168</v>
      </c>
      <c r="AL357" s="2">
        <v>45144.866953492528</v>
      </c>
      <c r="AM357" s="2">
        <v>45397.412494895652</v>
      </c>
      <c r="AN357" s="2">
        <v>45626.26776561045</v>
      </c>
      <c r="AO357" s="2">
        <v>45837.498896151032</v>
      </c>
      <c r="AP357" s="2">
        <v>46036.55039801119</v>
      </c>
      <c r="AQ357" s="2">
        <v>46230.953857379398</v>
      </c>
      <c r="AR357" s="2">
        <v>46426.869304333733</v>
      </c>
      <c r="AS357" s="2">
        <v>46628.778373510955</v>
      </c>
      <c r="AT357" s="2">
        <v>46840.014844025311</v>
      </c>
      <c r="AU357" s="2">
        <v>47062.936442571423</v>
      </c>
      <c r="AV357" s="2">
        <v>47299.762993591845</v>
      </c>
      <c r="AW357" s="2">
        <v>47551.655125755162</v>
      </c>
      <c r="AX357" s="2">
        <v>47818.174186703589</v>
      </c>
      <c r="AY357" s="2">
        <v>48098.34089575347</v>
      </c>
      <c r="AZ357" s="2">
        <v>48391.194582662407</v>
      </c>
      <c r="BA357" s="2">
        <v>48696.084376547711</v>
      </c>
      <c r="BB357" s="2">
        <v>49011.530175093714</v>
      </c>
    </row>
    <row r="358" spans="1:54" x14ac:dyDescent="0.35">
      <c r="A358" s="6" t="s">
        <v>17</v>
      </c>
      <c r="B358" s="6" t="s">
        <v>29</v>
      </c>
      <c r="C358" s="3">
        <v>11</v>
      </c>
      <c r="D358" s="2">
        <v>36167</v>
      </c>
      <c r="E358" s="2">
        <v>35975.292314975442</v>
      </c>
      <c r="F358" s="2">
        <v>36266.912938054382</v>
      </c>
      <c r="G358" s="2">
        <v>36734.097784085599</v>
      </c>
      <c r="H358" s="2">
        <v>36722.596655534609</v>
      </c>
      <c r="I358" s="2">
        <v>36527.648707735818</v>
      </c>
      <c r="J358" s="2">
        <v>36580.903867486544</v>
      </c>
      <c r="K358" s="2">
        <v>35864.416187299794</v>
      </c>
      <c r="L358" s="2">
        <v>35417.978729005459</v>
      </c>
      <c r="M358" s="2">
        <v>35745.564730134502</v>
      </c>
      <c r="N358" s="2">
        <v>35432.858113164402</v>
      </c>
      <c r="O358" s="2">
        <v>35932.153591813541</v>
      </c>
      <c r="P358" s="2">
        <v>36802.023650247902</v>
      </c>
      <c r="Q358" s="2">
        <v>36912.708896311982</v>
      </c>
      <c r="R358" s="2">
        <v>37116.476405463174</v>
      </c>
      <c r="S358" s="2">
        <v>37376.299916129501</v>
      </c>
      <c r="T358" s="2">
        <v>37656.258123625194</v>
      </c>
      <c r="U358" s="2">
        <v>37959.404311658385</v>
      </c>
      <c r="V358" s="2">
        <v>38285.009694859895</v>
      </c>
      <c r="W358" s="2">
        <v>38633.953520587398</v>
      </c>
      <c r="X358" s="2">
        <v>39005.949915633049</v>
      </c>
      <c r="Y358" s="2">
        <v>39397.518434894504</v>
      </c>
      <c r="Z358" s="2">
        <v>39805.474501291101</v>
      </c>
      <c r="AA358" s="2">
        <v>40311.651886789834</v>
      </c>
      <c r="AB358" s="2">
        <v>40831.380400691487</v>
      </c>
      <c r="AC358" s="2">
        <v>41360.596155728716</v>
      </c>
      <c r="AD358" s="2">
        <v>41891.134031659531</v>
      </c>
      <c r="AE358" s="2">
        <v>42412.090000268923</v>
      </c>
      <c r="AF358" s="2">
        <v>42916.122585297751</v>
      </c>
      <c r="AG358" s="2">
        <v>43398.47193728698</v>
      </c>
      <c r="AH358" s="2">
        <v>43852.935150325677</v>
      </c>
      <c r="AI358" s="2">
        <v>44276.523103072162</v>
      </c>
      <c r="AJ358" s="2">
        <v>44666.912958199282</v>
      </c>
      <c r="AK358" s="2">
        <v>45020.94200553454</v>
      </c>
      <c r="AL358" s="2">
        <v>45338.877932222029</v>
      </c>
      <c r="AM358" s="2">
        <v>45623.303816806118</v>
      </c>
      <c r="AN358" s="2">
        <v>45877.2476343538</v>
      </c>
      <c r="AO358" s="2">
        <v>46107.57763107858</v>
      </c>
      <c r="AP358" s="2">
        <v>46320.323143510192</v>
      </c>
      <c r="AQ358" s="2">
        <v>46520.89921813921</v>
      </c>
      <c r="AR358" s="2">
        <v>46716.815892693514</v>
      </c>
      <c r="AS358" s="2">
        <v>46914.21134514088</v>
      </c>
      <c r="AT358" s="2">
        <v>47117.554664166448</v>
      </c>
      <c r="AU358" s="2">
        <v>47330.157706893093</v>
      </c>
      <c r="AV358" s="2">
        <v>47554.369491826204</v>
      </c>
      <c r="AW358" s="2">
        <v>47792.41374555746</v>
      </c>
      <c r="AX358" s="2">
        <v>48045.444978568616</v>
      </c>
      <c r="AY358" s="2">
        <v>48313.022583585</v>
      </c>
      <c r="AZ358" s="2">
        <v>48594.170822705317</v>
      </c>
      <c r="BA358" s="2">
        <v>48887.941009627757</v>
      </c>
      <c r="BB358" s="2">
        <v>49193.690163412626</v>
      </c>
    </row>
    <row r="359" spans="1:54" x14ac:dyDescent="0.35">
      <c r="A359" s="6" t="s">
        <v>17</v>
      </c>
      <c r="B359" s="6" t="s">
        <v>29</v>
      </c>
      <c r="C359" s="3">
        <v>12</v>
      </c>
      <c r="D359" s="2">
        <v>36528</v>
      </c>
      <c r="E359" s="2">
        <v>36673.873973178641</v>
      </c>
      <c r="F359" s="2">
        <v>36409.853281557036</v>
      </c>
      <c r="G359" s="2">
        <v>36695.026641233511</v>
      </c>
      <c r="H359" s="2">
        <v>37163.907121603515</v>
      </c>
      <c r="I359" s="2">
        <v>37150.346874125142</v>
      </c>
      <c r="J359" s="2">
        <v>36958.553486694553</v>
      </c>
      <c r="K359" s="2">
        <v>37027.260898160734</v>
      </c>
      <c r="L359" s="2">
        <v>36315.946467313333</v>
      </c>
      <c r="M359" s="2">
        <v>35875.440270225452</v>
      </c>
      <c r="N359" s="2">
        <v>36203.729112732675</v>
      </c>
      <c r="O359" s="2">
        <v>35892.912631009029</v>
      </c>
      <c r="P359" s="2">
        <v>36400.567975301288</v>
      </c>
      <c r="Q359" s="2">
        <v>37253.770507323366</v>
      </c>
      <c r="R359" s="2">
        <v>37365.048261660952</v>
      </c>
      <c r="S359" s="2">
        <v>37570.509537483005</v>
      </c>
      <c r="T359" s="2">
        <v>37832.240079190713</v>
      </c>
      <c r="U359" s="2">
        <v>38113.670476942789</v>
      </c>
      <c r="V359" s="2">
        <v>38417.894972502421</v>
      </c>
      <c r="W359" s="2">
        <v>38744.25349188492</v>
      </c>
      <c r="X359" s="2">
        <v>39093.723298120247</v>
      </c>
      <c r="Y359" s="2">
        <v>39466.096441840265</v>
      </c>
      <c r="Z359" s="2">
        <v>39858.015253609701</v>
      </c>
      <c r="AA359" s="2">
        <v>40266.397681740535</v>
      </c>
      <c r="AB359" s="2">
        <v>40773.119491994163</v>
      </c>
      <c r="AC359" s="2">
        <v>41293.49638331373</v>
      </c>
      <c r="AD359" s="2">
        <v>41823.438664430898</v>
      </c>
      <c r="AE359" s="2">
        <v>42354.767997951989</v>
      </c>
      <c r="AF359" s="2">
        <v>42876.581498572421</v>
      </c>
      <c r="AG359" s="2">
        <v>43381.542849798454</v>
      </c>
      <c r="AH359" s="2">
        <v>43864.893371941653</v>
      </c>
      <c r="AI359" s="2">
        <v>44320.416911074761</v>
      </c>
      <c r="AJ359" s="2">
        <v>44745.120662736896</v>
      </c>
      <c r="AK359" s="2">
        <v>45136.67879148377</v>
      </c>
      <c r="AL359" s="2">
        <v>45491.940839964118</v>
      </c>
      <c r="AM359" s="2">
        <v>45811.183435918858</v>
      </c>
      <c r="AN359" s="2">
        <v>46096.988271791968</v>
      </c>
      <c r="AO359" s="2">
        <v>46352.390210173806</v>
      </c>
      <c r="AP359" s="2">
        <v>46584.239822718329</v>
      </c>
      <c r="AQ359" s="2">
        <v>46798.52854459075</v>
      </c>
      <c r="AR359" s="2">
        <v>47000.641376930434</v>
      </c>
      <c r="AS359" s="2">
        <v>47198.067094770144</v>
      </c>
      <c r="AT359" s="2">
        <v>47396.923483132203</v>
      </c>
      <c r="AU359" s="2">
        <v>47601.668568244495</v>
      </c>
      <c r="AV359" s="2">
        <v>47815.594967286859</v>
      </c>
      <c r="AW359" s="2">
        <v>48041.045252021082</v>
      </c>
      <c r="AX359" s="2">
        <v>48280.246073348826</v>
      </c>
      <c r="AY359" s="2">
        <v>48534.35672665212</v>
      </c>
      <c r="AZ359" s="2">
        <v>48802.93404038962</v>
      </c>
      <c r="BA359" s="2">
        <v>49085.009032799215</v>
      </c>
      <c r="BB359" s="2">
        <v>49379.647231507784</v>
      </c>
    </row>
    <row r="360" spans="1:54" x14ac:dyDescent="0.35">
      <c r="A360" s="6" t="s">
        <v>17</v>
      </c>
      <c r="B360" s="6" t="s">
        <v>29</v>
      </c>
      <c r="C360" s="3">
        <v>13</v>
      </c>
      <c r="D360" s="2">
        <v>36569</v>
      </c>
      <c r="E360" s="2">
        <v>37004.074173188877</v>
      </c>
      <c r="F360" s="2">
        <v>37092.563663659115</v>
      </c>
      <c r="G360" s="2">
        <v>36825.189952160115</v>
      </c>
      <c r="H360" s="2">
        <v>37116.11544217421</v>
      </c>
      <c r="I360" s="2">
        <v>37586.638203799252</v>
      </c>
      <c r="J360" s="2">
        <v>37571.354828758791</v>
      </c>
      <c r="K360" s="2">
        <v>37389.298445239219</v>
      </c>
      <c r="L360" s="2">
        <v>37472.340820921658</v>
      </c>
      <c r="M360" s="2">
        <v>36765.437899567383</v>
      </c>
      <c r="N360" s="2">
        <v>36329.747803903803</v>
      </c>
      <c r="O360" s="2">
        <v>36657.71427550989</v>
      </c>
      <c r="P360" s="2">
        <v>36348.551033087766</v>
      </c>
      <c r="Q360" s="2">
        <v>36863.962522580783</v>
      </c>
      <c r="R360" s="2">
        <v>37701.386353541282</v>
      </c>
      <c r="S360" s="2">
        <v>37813.032287900642</v>
      </c>
      <c r="T360" s="2">
        <v>38019.925600477771</v>
      </c>
      <c r="U360" s="2">
        <v>38283.315852059728</v>
      </c>
      <c r="V360" s="2">
        <v>38566.024495788311</v>
      </c>
      <c r="W360" s="2">
        <v>38871.176373845556</v>
      </c>
      <c r="X360" s="2">
        <v>39198.189155392567</v>
      </c>
      <c r="Y360" s="2">
        <v>39548.128608483108</v>
      </c>
      <c r="Z360" s="2">
        <v>39920.894942982246</v>
      </c>
      <c r="AA360" s="2">
        <v>40313.237112086121</v>
      </c>
      <c r="AB360" s="2">
        <v>40722.13740853926</v>
      </c>
      <c r="AC360" s="2">
        <v>41229.495836942981</v>
      </c>
      <c r="AD360" s="2">
        <v>41750.601441005092</v>
      </c>
      <c r="AE360" s="2">
        <v>42281.344471463344</v>
      </c>
      <c r="AF360" s="2">
        <v>42813.53922490494</v>
      </c>
      <c r="AG360" s="2">
        <v>43336.286978649827</v>
      </c>
      <c r="AH360" s="2">
        <v>43842.257978133748</v>
      </c>
      <c r="AI360" s="2">
        <v>44326.693700894728</v>
      </c>
      <c r="AJ360" s="2">
        <v>44783.361381461153</v>
      </c>
      <c r="AK360" s="2">
        <v>45209.26352539393</v>
      </c>
      <c r="AL360" s="2">
        <v>45602.076647785587</v>
      </c>
      <c r="AM360" s="2">
        <v>45958.656739996899</v>
      </c>
      <c r="AN360" s="2">
        <v>46279.285639973612</v>
      </c>
      <c r="AO360" s="2">
        <v>46566.539610368505</v>
      </c>
      <c r="AP360" s="2">
        <v>46823.455318256347</v>
      </c>
      <c r="AQ360" s="2">
        <v>47056.86335523134</v>
      </c>
      <c r="AR360" s="2">
        <v>47272.717074001514</v>
      </c>
      <c r="AS360" s="2">
        <v>47476.371711997861</v>
      </c>
      <c r="AT360" s="2">
        <v>47675.296141073966</v>
      </c>
      <c r="AU360" s="2">
        <v>47875.58969764386</v>
      </c>
      <c r="AV360" s="2">
        <v>48081.701339861953</v>
      </c>
      <c r="AW360" s="2">
        <v>48296.907187139172</v>
      </c>
      <c r="AX360" s="2">
        <v>48523.541561418504</v>
      </c>
      <c r="AY360" s="2">
        <v>48763.845480765674</v>
      </c>
      <c r="AZ360" s="2">
        <v>49018.982399056884</v>
      </c>
      <c r="BA360" s="2">
        <v>49288.510124423119</v>
      </c>
      <c r="BB360" s="2">
        <v>49571.46890671533</v>
      </c>
    </row>
    <row r="361" spans="1:54" x14ac:dyDescent="0.35">
      <c r="A361" s="6" t="s">
        <v>17</v>
      </c>
      <c r="B361" s="6" t="s">
        <v>29</v>
      </c>
      <c r="C361" s="3">
        <v>14</v>
      </c>
      <c r="D361" s="2">
        <v>36191</v>
      </c>
      <c r="E361" s="2">
        <v>37020.256589463985</v>
      </c>
      <c r="F361" s="2">
        <v>37402.109861326171</v>
      </c>
      <c r="G361" s="2">
        <v>37498.688411066039</v>
      </c>
      <c r="H361" s="2">
        <v>37237.897201020467</v>
      </c>
      <c r="I361" s="2">
        <v>37534.611358036964</v>
      </c>
      <c r="J361" s="2">
        <v>38007.037692742597</v>
      </c>
      <c r="K361" s="2">
        <v>37996.530831227275</v>
      </c>
      <c r="L361" s="2">
        <v>37823.536976096228</v>
      </c>
      <c r="M361" s="2">
        <v>37919.729729302526</v>
      </c>
      <c r="N361" s="2">
        <v>37216.28070112245</v>
      </c>
      <c r="O361" s="2">
        <v>36784.097041541674</v>
      </c>
      <c r="P361" s="2">
        <v>37111.728547626939</v>
      </c>
      <c r="Q361" s="2">
        <v>36803.957757278229</v>
      </c>
      <c r="R361" s="2">
        <v>37326.540282863927</v>
      </c>
      <c r="S361" s="2">
        <v>38148.99669569805</v>
      </c>
      <c r="T361" s="2">
        <v>38260.836808175794</v>
      </c>
      <c r="U361" s="2">
        <v>38468.951945593792</v>
      </c>
      <c r="V361" s="2">
        <v>38733.805326734786</v>
      </c>
      <c r="W361" s="2">
        <v>39017.634599317324</v>
      </c>
      <c r="X361" s="2">
        <v>39323.606632621028</v>
      </c>
      <c r="Y361" s="2">
        <v>39651.207354309619</v>
      </c>
      <c r="Z361" s="2">
        <v>40001.622349089237</v>
      </c>
      <c r="AA361" s="2">
        <v>40374.84532616099</v>
      </c>
      <c r="AB361" s="2">
        <v>40767.694435908154</v>
      </c>
      <c r="AC361" s="2">
        <v>41177.189969358427</v>
      </c>
      <c r="AD361" s="2">
        <v>41685.25493138154</v>
      </c>
      <c r="AE361" s="2">
        <v>42207.152246955615</v>
      </c>
      <c r="AF361" s="2">
        <v>42738.758628388554</v>
      </c>
      <c r="AG361" s="2">
        <v>43271.884954364359</v>
      </c>
      <c r="AH361" s="2">
        <v>43795.638118966548</v>
      </c>
      <c r="AI361" s="2">
        <v>44302.693694343048</v>
      </c>
      <c r="AJ361" s="2">
        <v>44788.289153324149</v>
      </c>
      <c r="AK361" s="2">
        <v>45246.175021336829</v>
      </c>
      <c r="AL361" s="2">
        <v>45673.355862238306</v>
      </c>
      <c r="AM361" s="2">
        <v>46067.504687558212</v>
      </c>
      <c r="AN361" s="2">
        <v>46425.480249379274</v>
      </c>
      <c r="AO361" s="2">
        <v>46747.5650519595</v>
      </c>
      <c r="AP361" s="2">
        <v>47036.325547989589</v>
      </c>
      <c r="AQ361" s="2">
        <v>47294.796287940037</v>
      </c>
      <c r="AR361" s="2">
        <v>47529.786476318841</v>
      </c>
      <c r="AS361" s="2">
        <v>47747.211901802693</v>
      </c>
      <c r="AT361" s="2">
        <v>47952.399367690137</v>
      </c>
      <c r="AU361" s="2">
        <v>48152.799523333328</v>
      </c>
      <c r="AV361" s="2">
        <v>48354.495519452779</v>
      </c>
      <c r="AW361" s="2">
        <v>48561.929168180119</v>
      </c>
      <c r="AX361" s="2">
        <v>48778.358042675114</v>
      </c>
      <c r="AY361" s="2">
        <v>49006.122156535675</v>
      </c>
      <c r="AZ361" s="2">
        <v>49247.474314709223</v>
      </c>
      <c r="BA361" s="2">
        <v>49503.585289214294</v>
      </c>
      <c r="BB361" s="2">
        <v>49774.016657719563</v>
      </c>
    </row>
    <row r="362" spans="1:54" x14ac:dyDescent="0.35">
      <c r="A362" s="6" t="s">
        <v>17</v>
      </c>
      <c r="B362" s="6" t="s">
        <v>29</v>
      </c>
      <c r="C362" s="3">
        <v>15</v>
      </c>
      <c r="D362" s="2">
        <v>34663</v>
      </c>
      <c r="E362" s="2">
        <v>36615.259224019021</v>
      </c>
      <c r="F362" s="2">
        <v>37405.472548342586</v>
      </c>
      <c r="G362" s="2">
        <v>37796.541934788314</v>
      </c>
      <c r="H362" s="2">
        <v>37905.692819553515</v>
      </c>
      <c r="I362" s="2">
        <v>37652.148999011093</v>
      </c>
      <c r="J362" s="2">
        <v>37955.018204754248</v>
      </c>
      <c r="K362" s="2">
        <v>38435.142976016359</v>
      </c>
      <c r="L362" s="2">
        <v>38429.332368157484</v>
      </c>
      <c r="M362" s="2">
        <v>38264.819558849238</v>
      </c>
      <c r="N362" s="2">
        <v>38372.906545075806</v>
      </c>
      <c r="O362" s="2">
        <v>37671.96048769333</v>
      </c>
      <c r="P362" s="2">
        <v>37243.218008391304</v>
      </c>
      <c r="Q362" s="2">
        <v>37570.432755932707</v>
      </c>
      <c r="R362" s="2">
        <v>37263.959419944294</v>
      </c>
      <c r="S362" s="2">
        <v>37793.12744924728</v>
      </c>
      <c r="T362" s="2">
        <v>38601.198224997766</v>
      </c>
      <c r="U362" s="2">
        <v>38713.133579817899</v>
      </c>
      <c r="V362" s="2">
        <v>38922.312751716061</v>
      </c>
      <c r="W362" s="2">
        <v>39188.457369768075</v>
      </c>
      <c r="X362" s="2">
        <v>39473.274757725332</v>
      </c>
      <c r="Y362" s="2">
        <v>39779.964927759771</v>
      </c>
      <c r="Z362" s="2">
        <v>40108.118140381826</v>
      </c>
      <c r="AA362" s="2">
        <v>40459.025439317105</v>
      </c>
      <c r="AB362" s="2">
        <v>40832.738643380493</v>
      </c>
      <c r="AC362" s="2">
        <v>41226.120196818621</v>
      </c>
      <c r="AD362" s="2">
        <v>41636.22180360261</v>
      </c>
      <c r="AE362" s="2">
        <v>42144.975637938951</v>
      </c>
      <c r="AF362" s="2">
        <v>42667.642864526366</v>
      </c>
      <c r="AG362" s="2">
        <v>43200.092313119414</v>
      </c>
      <c r="AH362" s="2">
        <v>43734.135819396048</v>
      </c>
      <c r="AI362" s="2">
        <v>44258.887626391472</v>
      </c>
      <c r="AJ362" s="2">
        <v>44767.025359942301</v>
      </c>
      <c r="AK362" s="2">
        <v>45253.782957466792</v>
      </c>
      <c r="AL362" s="2">
        <v>45712.904977195685</v>
      </c>
      <c r="AM362" s="2">
        <v>46141.392338618258</v>
      </c>
      <c r="AN362" s="2">
        <v>46536.912193152406</v>
      </c>
      <c r="AO362" s="2">
        <v>46896.322270495431</v>
      </c>
      <c r="AP362" s="2">
        <v>47219.900699141086</v>
      </c>
      <c r="AQ362" s="2">
        <v>47510.19995834781</v>
      </c>
      <c r="AR362" s="2">
        <v>47770.24869518543</v>
      </c>
      <c r="AS362" s="2">
        <v>48006.832157371769</v>
      </c>
      <c r="AT362" s="2">
        <v>48225.828413013478</v>
      </c>
      <c r="AU362" s="2">
        <v>48432.536021646636</v>
      </c>
      <c r="AV362" s="2">
        <v>48634.387441612234</v>
      </c>
      <c r="AW362" s="2">
        <v>48837.450039883421</v>
      </c>
      <c r="AX362" s="2">
        <v>49046.152853815292</v>
      </c>
      <c r="AY362" s="2">
        <v>49263.751048823302</v>
      </c>
      <c r="AZ362" s="2">
        <v>49492.586717479127</v>
      </c>
      <c r="BA362" s="2">
        <v>49734.926609717601</v>
      </c>
      <c r="BB362" s="2">
        <v>49991.951048044109</v>
      </c>
    </row>
    <row r="363" spans="1:54" x14ac:dyDescent="0.35">
      <c r="A363" s="6" t="s">
        <v>17</v>
      </c>
      <c r="B363" s="6" t="s">
        <v>29</v>
      </c>
      <c r="C363" s="3">
        <v>16</v>
      </c>
      <c r="D363" s="2">
        <v>33464</v>
      </c>
      <c r="E363" s="2">
        <v>35050.904158649435</v>
      </c>
      <c r="F363" s="2">
        <v>36989.631123205312</v>
      </c>
      <c r="G363" s="2">
        <v>37797.291389407117</v>
      </c>
      <c r="H363" s="2">
        <v>38194.500372733535</v>
      </c>
      <c r="I363" s="2">
        <v>38316.448047460166</v>
      </c>
      <c r="J363" s="2">
        <v>38071.018548319786</v>
      </c>
      <c r="K363" s="2">
        <v>38385.59119141104</v>
      </c>
      <c r="L363" s="2">
        <v>38873.241912380799</v>
      </c>
      <c r="M363" s="2">
        <v>38872.200899402065</v>
      </c>
      <c r="N363" s="2">
        <v>38715.748390264307</v>
      </c>
      <c r="O363" s="2">
        <v>38834.359394822772</v>
      </c>
      <c r="P363" s="2">
        <v>38136.788885332207</v>
      </c>
      <c r="Q363" s="2">
        <v>37711.948746068694</v>
      </c>
      <c r="R363" s="2">
        <v>38038.519308116578</v>
      </c>
      <c r="S363" s="2">
        <v>37733.681304457874</v>
      </c>
      <c r="T363" s="2">
        <v>38268.705589745681</v>
      </c>
      <c r="U363" s="2">
        <v>39062.169182051606</v>
      </c>
      <c r="V363" s="2">
        <v>39174.154018252673</v>
      </c>
      <c r="W363" s="2">
        <v>39384.216215824323</v>
      </c>
      <c r="X363" s="2">
        <v>39651.420900503603</v>
      </c>
      <c r="Y363" s="2">
        <v>39936.998684148835</v>
      </c>
      <c r="Z363" s="2">
        <v>40244.224609897909</v>
      </c>
      <c r="AA363" s="2">
        <v>40572.783710384305</v>
      </c>
      <c r="AB363" s="2">
        <v>40924.036973984599</v>
      </c>
      <c r="AC363" s="2">
        <v>41298.070181071678</v>
      </c>
      <c r="AD363" s="2">
        <v>41691.786193130145</v>
      </c>
      <c r="AE363" s="2">
        <v>42102.274032500602</v>
      </c>
      <c r="AF363" s="2">
        <v>42611.396252338724</v>
      </c>
      <c r="AG363" s="2">
        <v>43134.503834559364</v>
      </c>
      <c r="AH363" s="2">
        <v>43667.465220600279</v>
      </c>
      <c r="AI363" s="2">
        <v>44202.101836294634</v>
      </c>
      <c r="AJ363" s="2">
        <v>44727.540929112169</v>
      </c>
      <c r="AK363" s="2">
        <v>45236.469140324487</v>
      </c>
      <c r="AL363" s="2">
        <v>45724.133389102921</v>
      </c>
      <c r="AM363" s="2">
        <v>46184.271377991812</v>
      </c>
      <c r="AN363" s="2">
        <v>46613.880562871462</v>
      </c>
      <c r="AO363" s="2">
        <v>47010.620371205063</v>
      </c>
      <c r="AP363" s="2">
        <v>47371.345332225988</v>
      </c>
      <c r="AQ363" s="2">
        <v>47696.324263328912</v>
      </c>
      <c r="AR363" s="2">
        <v>47988.089564240938</v>
      </c>
      <c r="AS363" s="2">
        <v>48249.657869584276</v>
      </c>
      <c r="AT363" s="2">
        <v>48487.782717280461</v>
      </c>
      <c r="AU363" s="2">
        <v>48708.298867648104</v>
      </c>
      <c r="AV363" s="2">
        <v>48916.472146761371</v>
      </c>
      <c r="AW363" s="2">
        <v>49119.709976348095</v>
      </c>
      <c r="AX363" s="2">
        <v>49324.050349856319</v>
      </c>
      <c r="AY363" s="2">
        <v>49533.925670262346</v>
      </c>
      <c r="AZ363" s="2">
        <v>49752.580582368217</v>
      </c>
      <c r="BA363" s="2">
        <v>49982.360065267967</v>
      </c>
      <c r="BB363" s="2">
        <v>50225.545016898053</v>
      </c>
    </row>
    <row r="364" spans="1:54" x14ac:dyDescent="0.35">
      <c r="A364" s="6" t="s">
        <v>17</v>
      </c>
      <c r="B364" s="6" t="s">
        <v>29</v>
      </c>
      <c r="C364" s="3">
        <v>17</v>
      </c>
      <c r="D364" s="2">
        <v>32152</v>
      </c>
      <c r="E364" s="2">
        <v>33828.451204621022</v>
      </c>
      <c r="F364" s="2">
        <v>35416.505290334208</v>
      </c>
      <c r="G364" s="2">
        <v>37390.609439343883</v>
      </c>
      <c r="H364" s="2">
        <v>38201.768074598636</v>
      </c>
      <c r="I364" s="2">
        <v>38604.761319383935</v>
      </c>
      <c r="J364" s="2">
        <v>38739.787523212988</v>
      </c>
      <c r="K364" s="2">
        <v>38510.589649315218</v>
      </c>
      <c r="L364" s="2">
        <v>38837.463546250874</v>
      </c>
      <c r="M364" s="2">
        <v>39332.206807546972</v>
      </c>
      <c r="N364" s="2">
        <v>39335.920874177762</v>
      </c>
      <c r="O364" s="2">
        <v>39187.167113621203</v>
      </c>
      <c r="P364" s="2">
        <v>39316.705562166338</v>
      </c>
      <c r="Q364" s="2">
        <v>38624.555854775572</v>
      </c>
      <c r="R364" s="2">
        <v>38204.964064838779</v>
      </c>
      <c r="S364" s="2">
        <v>38530.425331575389</v>
      </c>
      <c r="T364" s="2">
        <v>38228.200255623007</v>
      </c>
      <c r="U364" s="2">
        <v>38768.184791822794</v>
      </c>
      <c r="V364" s="2">
        <v>39545.298011919644</v>
      </c>
      <c r="W364" s="2">
        <v>39657.311794939262</v>
      </c>
      <c r="X364" s="2">
        <v>39868.034181895164</v>
      </c>
      <c r="Y364" s="2">
        <v>40135.95417485392</v>
      </c>
      <c r="Z364" s="2">
        <v>40421.965188512368</v>
      </c>
      <c r="AA364" s="2">
        <v>40729.4056843504</v>
      </c>
      <c r="AB364" s="2">
        <v>41058.024575835007</v>
      </c>
      <c r="AC364" s="2">
        <v>41409.226428710339</v>
      </c>
      <c r="AD364" s="2">
        <v>41783.124842516008</v>
      </c>
      <c r="AE364" s="2">
        <v>42176.674886085733</v>
      </c>
      <c r="AF364" s="2">
        <v>42587.016109028482</v>
      </c>
      <c r="AG364" s="2">
        <v>43095.761959434705</v>
      </c>
      <c r="AH364" s="2">
        <v>43618.548873252497</v>
      </c>
      <c r="AI364" s="2">
        <v>44151.255130720667</v>
      </c>
      <c r="AJ364" s="2">
        <v>44685.724113934048</v>
      </c>
      <c r="AK364" s="2">
        <v>45211.120820138436</v>
      </c>
      <c r="AL364" s="2">
        <v>45720.172945583283</v>
      </c>
      <c r="AM364" s="2">
        <v>46208.141498353965</v>
      </c>
      <c r="AN364" s="2">
        <v>46668.767916270524</v>
      </c>
      <c r="AO364" s="2">
        <v>47099.0476782564</v>
      </c>
      <c r="AP364" s="2">
        <v>47496.631116938632</v>
      </c>
      <c r="AQ364" s="2">
        <v>47858.370402087829</v>
      </c>
      <c r="AR364" s="2">
        <v>48184.518866453567</v>
      </c>
      <c r="AS364" s="2">
        <v>48477.578213787667</v>
      </c>
      <c r="AT364" s="2">
        <v>48740.543153581806</v>
      </c>
      <c r="AU364" s="2">
        <v>48980.117933448244</v>
      </c>
      <c r="AV364" s="2">
        <v>49202.079370535095</v>
      </c>
      <c r="AW364" s="2">
        <v>49411.647375004017</v>
      </c>
      <c r="AX364" s="2">
        <v>49616.17519658216</v>
      </c>
      <c r="AY364" s="2">
        <v>49821.685200625689</v>
      </c>
      <c r="AZ364" s="2">
        <v>50032.595266920267</v>
      </c>
      <c r="BA364" s="2">
        <v>50252.135783003112</v>
      </c>
      <c r="BB364" s="2">
        <v>50482.652945241884</v>
      </c>
    </row>
    <row r="365" spans="1:54" x14ac:dyDescent="0.35">
      <c r="A365" s="6" t="s">
        <v>17</v>
      </c>
      <c r="B365" s="6" t="s">
        <v>29</v>
      </c>
      <c r="C365" s="3">
        <v>18</v>
      </c>
      <c r="D365" s="2">
        <v>31194</v>
      </c>
      <c r="E365" s="2">
        <v>32509.591897481045</v>
      </c>
      <c r="F365" s="2">
        <v>34226.398027328956</v>
      </c>
      <c r="G365" s="2">
        <v>35888.23547979776</v>
      </c>
      <c r="H365" s="2">
        <v>37870.445038360209</v>
      </c>
      <c r="I365" s="2">
        <v>38686.356232623453</v>
      </c>
      <c r="J365" s="2">
        <v>39097.144634577744</v>
      </c>
      <c r="K365" s="2">
        <v>39256.679998256077</v>
      </c>
      <c r="L365" s="2">
        <v>39047.389803543039</v>
      </c>
      <c r="M365" s="2">
        <v>39387.795422783289</v>
      </c>
      <c r="N365" s="2">
        <v>39888.9779499223</v>
      </c>
      <c r="O365" s="2">
        <v>39896.586883522083</v>
      </c>
      <c r="P365" s="2">
        <v>39757.435507499678</v>
      </c>
      <c r="Q365" s="2">
        <v>39899.49198500171</v>
      </c>
      <c r="R365" s="2">
        <v>39215.213271902838</v>
      </c>
      <c r="S365" s="2">
        <v>38802.695252640413</v>
      </c>
      <c r="T365" s="2">
        <v>39126.549788973476</v>
      </c>
      <c r="U365" s="2">
        <v>38828.155368822445</v>
      </c>
      <c r="V365" s="2">
        <v>39372.914535857075</v>
      </c>
      <c r="W365" s="2">
        <v>40130.334124263638</v>
      </c>
      <c r="X365" s="2">
        <v>40242.44468658539</v>
      </c>
      <c r="Y365" s="2">
        <v>40453.785579322888</v>
      </c>
      <c r="Z365" s="2">
        <v>40722.354683632417</v>
      </c>
      <c r="AA365" s="2">
        <v>41008.736483001601</v>
      </c>
      <c r="AB365" s="2">
        <v>41316.291185190734</v>
      </c>
      <c r="AC365" s="2">
        <v>41644.808956664747</v>
      </c>
      <c r="AD365" s="2">
        <v>41995.732356841268</v>
      </c>
      <c r="AE365" s="2">
        <v>42369.211458433041</v>
      </c>
      <c r="AF365" s="2">
        <v>42762.27383012465</v>
      </c>
      <c r="AG365" s="2">
        <v>43172.128280132216</v>
      </c>
      <c r="AH365" s="2">
        <v>43679.952212397868</v>
      </c>
      <c r="AI365" s="2">
        <v>44201.871145469115</v>
      </c>
      <c r="AJ365" s="2">
        <v>44733.773478081763</v>
      </c>
      <c r="AK365" s="2">
        <v>45267.543498569205</v>
      </c>
      <c r="AL365" s="2">
        <v>45792.432724621714</v>
      </c>
      <c r="AM365" s="2">
        <v>46301.215380584239</v>
      </c>
      <c r="AN365" s="2">
        <v>46789.173362607777</v>
      </c>
      <c r="AO365" s="2">
        <v>47250.057906111571</v>
      </c>
      <c r="AP365" s="2">
        <v>47680.859918720322</v>
      </c>
      <c r="AQ365" s="2">
        <v>48079.216450659638</v>
      </c>
      <c r="AR365" s="2">
        <v>48441.976311038154</v>
      </c>
      <c r="AS365" s="2">
        <v>48769.36893880595</v>
      </c>
      <c r="AT365" s="2">
        <v>49063.853043437644</v>
      </c>
      <c r="AU365" s="2">
        <v>49328.390192851337</v>
      </c>
      <c r="AV365" s="2">
        <v>49569.614968679867</v>
      </c>
      <c r="AW365" s="2">
        <v>49793.226346677591</v>
      </c>
      <c r="AX365" s="2">
        <v>50004.363451759971</v>
      </c>
      <c r="AY365" s="2">
        <v>50210.346434595245</v>
      </c>
      <c r="AZ365" s="2">
        <v>50417.154938786494</v>
      </c>
      <c r="BA365" s="2">
        <v>50629.18661837426</v>
      </c>
      <c r="BB365" s="2">
        <v>50849.654041580528</v>
      </c>
    </row>
    <row r="366" spans="1:54" x14ac:dyDescent="0.35">
      <c r="A366" s="6" t="s">
        <v>17</v>
      </c>
      <c r="B366" s="6" t="s">
        <v>29</v>
      </c>
      <c r="C366" s="3">
        <v>19</v>
      </c>
      <c r="D366" s="2">
        <v>31941</v>
      </c>
      <c r="E366" s="2">
        <v>31566.898663991822</v>
      </c>
      <c r="F366" s="2">
        <v>33008.193880291925</v>
      </c>
      <c r="G366" s="2">
        <v>34851.267154042413</v>
      </c>
      <c r="H366" s="2">
        <v>36533.383161900842</v>
      </c>
      <c r="I366" s="2">
        <v>38526.142465324912</v>
      </c>
      <c r="J366" s="2">
        <v>39350.009667146893</v>
      </c>
      <c r="K366" s="2">
        <v>39780.803693864545</v>
      </c>
      <c r="L366" s="2">
        <v>39969.703812650427</v>
      </c>
      <c r="M366" s="2">
        <v>39783.884722955387</v>
      </c>
      <c r="N366" s="2">
        <v>40138.488601736746</v>
      </c>
      <c r="O366" s="2">
        <v>40644.216620101986</v>
      </c>
      <c r="P366" s="2">
        <v>40657.1429207849</v>
      </c>
      <c r="Q366" s="2">
        <v>40529.924195327643</v>
      </c>
      <c r="R366" s="2">
        <v>40686.897254491494</v>
      </c>
      <c r="S366" s="2">
        <v>40012.880357136833</v>
      </c>
      <c r="T366" s="2">
        <v>39609.38524818424</v>
      </c>
      <c r="U366" s="2">
        <v>39931.351991709169</v>
      </c>
      <c r="V366" s="2">
        <v>39638.048148468413</v>
      </c>
      <c r="W366" s="2">
        <v>40188.140166377154</v>
      </c>
      <c r="X366" s="2">
        <v>40922.117996785673</v>
      </c>
      <c r="Y366" s="2">
        <v>41034.578595517749</v>
      </c>
      <c r="Z366" s="2">
        <v>41246.894191657128</v>
      </c>
      <c r="AA366" s="2">
        <v>41516.516677421772</v>
      </c>
      <c r="AB366" s="2">
        <v>41803.651156868909</v>
      </c>
      <c r="AC366" s="2">
        <v>42111.638823617388</v>
      </c>
      <c r="AD366" s="2">
        <v>42440.307169367312</v>
      </c>
      <c r="AE366" s="2">
        <v>42791.148467652019</v>
      </c>
      <c r="AF366" s="2">
        <v>43164.365029911256</v>
      </c>
      <c r="AG366" s="2">
        <v>43557.08068845074</v>
      </c>
      <c r="AH366" s="2">
        <v>43966.593987231056</v>
      </c>
      <c r="AI366" s="2">
        <v>44473.496891502757</v>
      </c>
      <c r="AJ366" s="2">
        <v>44994.556903522251</v>
      </c>
      <c r="AK366" s="2">
        <v>45525.681399049761</v>
      </c>
      <c r="AL366" s="2">
        <v>46058.839291210708</v>
      </c>
      <c r="AM366" s="2">
        <v>46583.372345149364</v>
      </c>
      <c r="AN366" s="2">
        <v>47092.110503830561</v>
      </c>
      <c r="AO366" s="2">
        <v>47580.355997812221</v>
      </c>
      <c r="AP366" s="2">
        <v>48041.866733656367</v>
      </c>
      <c r="AQ366" s="2">
        <v>48473.62132058703</v>
      </c>
      <c r="AR366" s="2">
        <v>48873.234802030311</v>
      </c>
      <c r="AS366" s="2">
        <v>49237.547234585545</v>
      </c>
      <c r="AT366" s="2">
        <v>49566.755338831405</v>
      </c>
      <c r="AU366" s="2">
        <v>49863.261918272052</v>
      </c>
      <c r="AV366" s="2">
        <v>50129.985475095906</v>
      </c>
      <c r="AW366" s="2">
        <v>50373.471539895385</v>
      </c>
      <c r="AX366" s="2">
        <v>50599.301619035774</v>
      </c>
      <c r="AY366" s="2">
        <v>50812.571732372868</v>
      </c>
      <c r="AZ366" s="2">
        <v>51020.534113598042</v>
      </c>
      <c r="BA366" s="2">
        <v>51229.119051157504</v>
      </c>
      <c r="BB366" s="2">
        <v>51442.702351009495</v>
      </c>
    </row>
    <row r="367" spans="1:54" x14ac:dyDescent="0.35">
      <c r="A367" s="6" t="s">
        <v>17</v>
      </c>
      <c r="B367" s="6" t="s">
        <v>29</v>
      </c>
      <c r="C367" s="3">
        <v>20</v>
      </c>
      <c r="D367" s="2">
        <v>33294</v>
      </c>
      <c r="E367" s="2">
        <v>32284.983494696331</v>
      </c>
      <c r="F367" s="2">
        <v>32140.367713923479</v>
      </c>
      <c r="G367" s="2">
        <v>33792.78731379396</v>
      </c>
      <c r="H367" s="2">
        <v>35657.024877690346</v>
      </c>
      <c r="I367" s="2">
        <v>37358.21915786805</v>
      </c>
      <c r="J367" s="2">
        <v>39357.594862539139</v>
      </c>
      <c r="K367" s="2">
        <v>40198.372563677302</v>
      </c>
      <c r="L367" s="2">
        <v>40650.710139529801</v>
      </c>
      <c r="M367" s="2">
        <v>40870.564238305888</v>
      </c>
      <c r="N367" s="2">
        <v>40709.42273497409</v>
      </c>
      <c r="O367" s="2">
        <v>41075.260744718784</v>
      </c>
      <c r="P367" s="2">
        <v>41585.946601885851</v>
      </c>
      <c r="Q367" s="2">
        <v>41606.162609373321</v>
      </c>
      <c r="R367" s="2">
        <v>41493.381948262751</v>
      </c>
      <c r="S367" s="2">
        <v>41666.67791996611</v>
      </c>
      <c r="T367" s="2">
        <v>41007.081702915471</v>
      </c>
      <c r="U367" s="2">
        <v>40615.617362229241</v>
      </c>
      <c r="V367" s="2">
        <v>40935.545482803886</v>
      </c>
      <c r="W367" s="2">
        <v>40649.636924327118</v>
      </c>
      <c r="X367" s="2">
        <v>41204.291124119794</v>
      </c>
      <c r="Y367" s="2">
        <v>41912.258039635657</v>
      </c>
      <c r="Z367" s="2">
        <v>42025.810052347777</v>
      </c>
      <c r="AA367" s="2">
        <v>42239.616191923065</v>
      </c>
      <c r="AB367" s="2">
        <v>42510.655677757299</v>
      </c>
      <c r="AC367" s="2">
        <v>42798.836174260665</v>
      </c>
      <c r="AD367" s="2">
        <v>43107.45314195635</v>
      </c>
      <c r="AE367" s="2">
        <v>43436.380741866538</v>
      </c>
      <c r="AF367" s="2">
        <v>43787.169656045342</v>
      </c>
      <c r="AG367" s="2">
        <v>44160.087342257277</v>
      </c>
      <c r="AH367" s="2">
        <v>44552.377288067786</v>
      </c>
      <c r="AI367" s="2">
        <v>44961.445132878813</v>
      </c>
      <c r="AJ367" s="2">
        <v>45466.98561612083</v>
      </c>
      <c r="AK367" s="2">
        <v>45986.733208677411</v>
      </c>
      <c r="AL367" s="2">
        <v>46516.659805361385</v>
      </c>
      <c r="AM367" s="2">
        <v>47048.829917977098</v>
      </c>
      <c r="AN367" s="2">
        <v>47572.710493501436</v>
      </c>
      <c r="AO367" s="2">
        <v>48081.203770255663</v>
      </c>
      <c r="AP367" s="2">
        <v>48569.635282439471</v>
      </c>
      <c r="AQ367" s="2">
        <v>49031.777192411544</v>
      </c>
      <c r="AR367" s="2">
        <v>49464.591958301105</v>
      </c>
      <c r="AS367" s="2">
        <v>49865.66673619151</v>
      </c>
      <c r="AT367" s="2">
        <v>50231.833172117003</v>
      </c>
      <c r="AU367" s="2">
        <v>50563.244671757449</v>
      </c>
      <c r="AV367" s="2">
        <v>50862.231525573865</v>
      </c>
      <c r="AW367" s="2">
        <v>51131.652160133192</v>
      </c>
      <c r="AX367" s="2">
        <v>51377.914649501516</v>
      </c>
      <c r="AY367" s="2">
        <v>51606.512972730598</v>
      </c>
      <c r="AZ367" s="2">
        <v>51822.456647484934</v>
      </c>
      <c r="BA367" s="2">
        <v>52032.909263734451</v>
      </c>
      <c r="BB367" s="2">
        <v>52243.736868758257</v>
      </c>
    </row>
    <row r="368" spans="1:54" x14ac:dyDescent="0.35">
      <c r="A368" s="6" t="s">
        <v>17</v>
      </c>
      <c r="B368" s="6" t="s">
        <v>29</v>
      </c>
      <c r="C368" s="3">
        <v>21</v>
      </c>
      <c r="D368" s="2">
        <v>33695</v>
      </c>
      <c r="E368" s="2">
        <v>33648.269738107258</v>
      </c>
      <c r="F368" s="2">
        <v>32925.476318583773</v>
      </c>
      <c r="G368" s="2">
        <v>33091.565146819179</v>
      </c>
      <c r="H368" s="2">
        <v>34788.747915097949</v>
      </c>
      <c r="I368" s="2">
        <v>36668.377109084475</v>
      </c>
      <c r="J368" s="2">
        <v>38383.465447792849</v>
      </c>
      <c r="K368" s="2">
        <v>40389.670570202245</v>
      </c>
      <c r="L368" s="2">
        <v>41243.759484544251</v>
      </c>
      <c r="M368" s="2">
        <v>41715.190502272359</v>
      </c>
      <c r="N368" s="2">
        <v>41963.989380096522</v>
      </c>
      <c r="O368" s="2">
        <v>41825.415098070538</v>
      </c>
      <c r="P368" s="2">
        <v>42203.874485091619</v>
      </c>
      <c r="Q368" s="2">
        <v>42719.738752636993</v>
      </c>
      <c r="R368" s="2">
        <v>42748.968815937464</v>
      </c>
      <c r="S368" s="2">
        <v>42653.001120322209</v>
      </c>
      <c r="T368" s="2">
        <v>42844.041263588711</v>
      </c>
      <c r="U368" s="2">
        <v>42202.8588375326</v>
      </c>
      <c r="V368" s="2">
        <v>41826.334646114243</v>
      </c>
      <c r="W368" s="2">
        <v>42143.989079055573</v>
      </c>
      <c r="X368" s="2">
        <v>41867.750424519356</v>
      </c>
      <c r="Y368" s="2">
        <v>42426.363986867284</v>
      </c>
      <c r="Z368" s="2">
        <v>43105.731808840617</v>
      </c>
      <c r="AA368" s="2">
        <v>43221.338105882416</v>
      </c>
      <c r="AB368" s="2">
        <v>43437.359856095602</v>
      </c>
      <c r="AC368" s="2">
        <v>43710.358254014762</v>
      </c>
      <c r="AD368" s="2">
        <v>44000.038360029997</v>
      </c>
      <c r="AE368" s="2">
        <v>44309.645366719626</v>
      </c>
      <c r="AF368" s="2">
        <v>44639.117956665272</v>
      </c>
      <c r="AG368" s="2">
        <v>44990.077650998792</v>
      </c>
      <c r="AH368" s="2">
        <v>45362.871288784372</v>
      </c>
      <c r="AI368" s="2">
        <v>45754.882276959019</v>
      </c>
      <c r="AJ368" s="2">
        <v>46163.630018255921</v>
      </c>
      <c r="AK368" s="2">
        <v>46667.622793994851</v>
      </c>
      <c r="AL368" s="2">
        <v>47185.90223524646</v>
      </c>
      <c r="AM368" s="2">
        <v>47714.500936748664</v>
      </c>
      <c r="AN368" s="2">
        <v>48245.601398779268</v>
      </c>
      <c r="AO368" s="2">
        <v>48768.821981553934</v>
      </c>
      <c r="AP368" s="2">
        <v>49277.145870301072</v>
      </c>
      <c r="AQ368" s="2">
        <v>49765.920962558848</v>
      </c>
      <c r="AR368" s="2">
        <v>50228.937601819744</v>
      </c>
      <c r="AS368" s="2">
        <v>50663.135681090273</v>
      </c>
      <c r="AT368" s="2">
        <v>51066.069435367099</v>
      </c>
      <c r="AU368" s="2">
        <v>51434.562136869441</v>
      </c>
      <c r="AV368" s="2">
        <v>51768.714942554871</v>
      </c>
      <c r="AW368" s="2">
        <v>52070.769898892664</v>
      </c>
      <c r="AX368" s="2">
        <v>52343.491369222131</v>
      </c>
      <c r="AY368" s="2">
        <v>52593.177440084524</v>
      </c>
      <c r="AZ368" s="2">
        <v>52825.191784197646</v>
      </c>
      <c r="BA368" s="2">
        <v>53044.44589928101</v>
      </c>
      <c r="BB368" s="2">
        <v>53257.997523707374</v>
      </c>
    </row>
    <row r="369" spans="1:54" x14ac:dyDescent="0.35">
      <c r="A369" s="6" t="s">
        <v>17</v>
      </c>
      <c r="B369" s="6" t="s">
        <v>29</v>
      </c>
      <c r="C369" s="3">
        <v>22</v>
      </c>
      <c r="D369" s="2">
        <v>33496</v>
      </c>
      <c r="E369" s="2">
        <v>34078.698417023683</v>
      </c>
      <c r="F369" s="2">
        <v>34343.380769216012</v>
      </c>
      <c r="G369" s="2">
        <v>33914.754454073613</v>
      </c>
      <c r="H369" s="2">
        <v>34170.491628222095</v>
      </c>
      <c r="I369" s="2">
        <v>35895.301683096011</v>
      </c>
      <c r="J369" s="2">
        <v>37771.845609610064</v>
      </c>
      <c r="K369" s="2">
        <v>39491.6057689097</v>
      </c>
      <c r="L369" s="2">
        <v>41487.767647078916</v>
      </c>
      <c r="M369" s="2">
        <v>42345.896454362635</v>
      </c>
      <c r="N369" s="2">
        <v>42829.538420692421</v>
      </c>
      <c r="O369" s="2">
        <v>43101.633636065373</v>
      </c>
      <c r="P369" s="2">
        <v>42988.887894131301</v>
      </c>
      <c r="Q369" s="2">
        <v>43379.711260388656</v>
      </c>
      <c r="R369" s="2">
        <v>43899.300138662613</v>
      </c>
      <c r="S369" s="2">
        <v>43938.721398254136</v>
      </c>
      <c r="T369" s="2">
        <v>43861.451712110633</v>
      </c>
      <c r="U369" s="2">
        <v>44070.416933683307</v>
      </c>
      <c r="V369" s="2">
        <v>43452.493703413144</v>
      </c>
      <c r="W369" s="2">
        <v>43094.169482100166</v>
      </c>
      <c r="X369" s="2">
        <v>43408.6744852349</v>
      </c>
      <c r="Y369" s="2">
        <v>43144.794764957805</v>
      </c>
      <c r="Z369" s="2">
        <v>43705.480788641355</v>
      </c>
      <c r="AA369" s="2">
        <v>44353.400906967574</v>
      </c>
      <c r="AB369" s="2">
        <v>44471.899532666699</v>
      </c>
      <c r="AC369" s="2">
        <v>44690.424468180827</v>
      </c>
      <c r="AD369" s="2">
        <v>44965.333318988953</v>
      </c>
      <c r="AE369" s="2">
        <v>45256.359157322448</v>
      </c>
      <c r="AF369" s="2">
        <v>45566.69587084229</v>
      </c>
      <c r="AG369" s="2">
        <v>45896.365134582025</v>
      </c>
      <c r="AH369" s="2">
        <v>46247.065652323021</v>
      </c>
      <c r="AI369" s="2">
        <v>46619.229428786304</v>
      </c>
      <c r="AJ369" s="2">
        <v>47010.389105463946</v>
      </c>
      <c r="AK369" s="2">
        <v>47418.199788564285</v>
      </c>
      <c r="AL369" s="2">
        <v>47919.572733179441</v>
      </c>
      <c r="AM369" s="2">
        <v>48435.296952334844</v>
      </c>
      <c r="AN369" s="2">
        <v>48961.479365847947</v>
      </c>
      <c r="AO369" s="2">
        <v>49490.449171188164</v>
      </c>
      <c r="AP369" s="2">
        <v>50012.014192744042</v>
      </c>
      <c r="AQ369" s="2">
        <v>50519.25799492545</v>
      </c>
      <c r="AR369" s="2">
        <v>51007.557593095022</v>
      </c>
      <c r="AS369" s="2">
        <v>51470.737521779811</v>
      </c>
      <c r="AT369" s="2">
        <v>51905.718312175006</v>
      </c>
      <c r="AU369" s="2">
        <v>52310.023259805566</v>
      </c>
      <c r="AV369" s="2">
        <v>52680.476745424181</v>
      </c>
      <c r="AW369" s="2">
        <v>53017.12091332952</v>
      </c>
      <c r="AX369" s="2">
        <v>53322.073328387494</v>
      </c>
      <c r="AY369" s="2">
        <v>53598.04291359902</v>
      </c>
      <c r="AZ369" s="2">
        <v>53851.163139140408</v>
      </c>
      <c r="BA369" s="2">
        <v>54086.646802834177</v>
      </c>
      <c r="BB369" s="2">
        <v>54309.290443012389</v>
      </c>
    </row>
    <row r="370" spans="1:54" x14ac:dyDescent="0.35">
      <c r="A370" s="6" t="s">
        <v>17</v>
      </c>
      <c r="B370" s="6" t="s">
        <v>29</v>
      </c>
      <c r="C370" s="3">
        <v>23</v>
      </c>
      <c r="D370" s="2">
        <v>34093</v>
      </c>
      <c r="E370" s="2">
        <v>33879.071488088885</v>
      </c>
      <c r="F370" s="2">
        <v>34755.898403143779</v>
      </c>
      <c r="G370" s="2">
        <v>35273.818867822891</v>
      </c>
      <c r="H370" s="2">
        <v>34909.344415565836</v>
      </c>
      <c r="I370" s="2">
        <v>35240.180500951312</v>
      </c>
      <c r="J370" s="2">
        <v>36967.591778616603</v>
      </c>
      <c r="K370" s="2">
        <v>38826.613133774299</v>
      </c>
      <c r="L370" s="2">
        <v>40532.178957978897</v>
      </c>
      <c r="M370" s="2">
        <v>42498.31739578781</v>
      </c>
      <c r="N370" s="2">
        <v>43349.653088349456</v>
      </c>
      <c r="O370" s="2">
        <v>43837.203084729415</v>
      </c>
      <c r="P370" s="2">
        <v>44131.924754017193</v>
      </c>
      <c r="Q370" s="2">
        <v>44046.788813232233</v>
      </c>
      <c r="R370" s="2">
        <v>44447.928347543537</v>
      </c>
      <c r="S370" s="2">
        <v>44968.273569706827</v>
      </c>
      <c r="T370" s="2">
        <v>45018.321407124167</v>
      </c>
      <c r="U370" s="2">
        <v>44960.708935471892</v>
      </c>
      <c r="V370" s="2">
        <v>45186.318493787541</v>
      </c>
      <c r="W370" s="2">
        <v>44596.569917621884</v>
      </c>
      <c r="X370" s="2">
        <v>44259.557735048307</v>
      </c>
      <c r="Y370" s="2">
        <v>44569.62022064405</v>
      </c>
      <c r="Z370" s="2">
        <v>44320.96955795963</v>
      </c>
      <c r="AA370" s="2">
        <v>44880.811941053311</v>
      </c>
      <c r="AB370" s="2">
        <v>45494.915715672898</v>
      </c>
      <c r="AC370" s="2">
        <v>45616.868421953455</v>
      </c>
      <c r="AD370" s="2">
        <v>45837.68688216967</v>
      </c>
      <c r="AE370" s="2">
        <v>46113.878230799033</v>
      </c>
      <c r="AF370" s="2">
        <v>46405.530169171041</v>
      </c>
      <c r="AG370" s="2">
        <v>46715.782693877816</v>
      </c>
      <c r="AH370" s="2">
        <v>47044.754200014737</v>
      </c>
      <c r="AI370" s="2">
        <v>47394.21284871934</v>
      </c>
      <c r="AJ370" s="2">
        <v>47764.66305698466</v>
      </c>
      <c r="AK370" s="2">
        <v>48153.807805126205</v>
      </c>
      <c r="AL370" s="2">
        <v>48559.483420011413</v>
      </c>
      <c r="AM370" s="2">
        <v>49056.463015682275</v>
      </c>
      <c r="AN370" s="2">
        <v>49567.808849700588</v>
      </c>
      <c r="AO370" s="2">
        <v>50089.711481187122</v>
      </c>
      <c r="AP370" s="2">
        <v>50614.676562890403</v>
      </c>
      <c r="AQ370" s="2">
        <v>51132.749057702</v>
      </c>
      <c r="AR370" s="2">
        <v>51637.140041527899</v>
      </c>
      <c r="AS370" s="2">
        <v>52123.269447713748</v>
      </c>
      <c r="AT370" s="2">
        <v>52585.025984000989</v>
      </c>
      <c r="AU370" s="2">
        <v>53019.322341400257</v>
      </c>
      <c r="AV370" s="2">
        <v>53423.662157617669</v>
      </c>
      <c r="AW370" s="2">
        <v>53794.888279573664</v>
      </c>
      <c r="AX370" s="2">
        <v>54132.961684482616</v>
      </c>
      <c r="AY370" s="2">
        <v>54439.919556586399</v>
      </c>
      <c r="AZ370" s="2">
        <v>54718.378668804478</v>
      </c>
      <c r="BA370" s="2">
        <v>54974.279548465587</v>
      </c>
      <c r="BB370" s="2">
        <v>55212.662862167315</v>
      </c>
    </row>
    <row r="371" spans="1:54" x14ac:dyDescent="0.35">
      <c r="A371" s="6" t="s">
        <v>17</v>
      </c>
      <c r="B371" s="6" t="s">
        <v>29</v>
      </c>
      <c r="C371" s="3">
        <v>24</v>
      </c>
      <c r="D371" s="2">
        <v>34488</v>
      </c>
      <c r="E371" s="2">
        <v>34426.841527527904</v>
      </c>
      <c r="F371" s="2">
        <v>34465.962555601676</v>
      </c>
      <c r="G371" s="2">
        <v>35570.655498586588</v>
      </c>
      <c r="H371" s="2">
        <v>36117.899448172073</v>
      </c>
      <c r="I371" s="2">
        <v>35809.059735135204</v>
      </c>
      <c r="J371" s="2">
        <v>36199.509192009507</v>
      </c>
      <c r="K371" s="2">
        <v>37919.09478694568</v>
      </c>
      <c r="L371" s="2">
        <v>39742.8830248784</v>
      </c>
      <c r="M371" s="2">
        <v>41418.088057633184</v>
      </c>
      <c r="N371" s="2">
        <v>43336.992121614021</v>
      </c>
      <c r="O371" s="2">
        <v>44171.425436184516</v>
      </c>
      <c r="P371" s="2">
        <v>44660.748684629136</v>
      </c>
      <c r="Q371" s="2">
        <v>44975.606199902089</v>
      </c>
      <c r="R371" s="2">
        <v>44917.901569232279</v>
      </c>
      <c r="S371" s="2">
        <v>45326.352249990683</v>
      </c>
      <c r="T371" s="2">
        <v>45844.117094005516</v>
      </c>
      <c r="U371" s="2">
        <v>45904.414460245105</v>
      </c>
      <c r="V371" s="2">
        <v>45866.239667446862</v>
      </c>
      <c r="W371" s="2">
        <v>46106.239956678313</v>
      </c>
      <c r="X371" s="2">
        <v>45548.125547450974</v>
      </c>
      <c r="Y371" s="2">
        <v>45234.469816055011</v>
      </c>
      <c r="Z371" s="2">
        <v>45539.148297695065</v>
      </c>
      <c r="AA371" s="2">
        <v>45307.996877958663</v>
      </c>
      <c r="AB371" s="2">
        <v>45864.1581575487</v>
      </c>
      <c r="AC371" s="2">
        <v>46443.614598469758</v>
      </c>
      <c r="AD371" s="2">
        <v>46569.316664048645</v>
      </c>
      <c r="AE371" s="2">
        <v>46792.019111608584</v>
      </c>
      <c r="AF371" s="2">
        <v>47068.735089934016</v>
      </c>
      <c r="AG371" s="2">
        <v>47360.216231299186</v>
      </c>
      <c r="AH371" s="2">
        <v>47669.545934137677</v>
      </c>
      <c r="AI371" s="2">
        <v>47996.93911493224</v>
      </c>
      <c r="AJ371" s="2">
        <v>48344.207037526838</v>
      </c>
      <c r="AK371" s="2">
        <v>48711.924051512775</v>
      </c>
      <c r="AL371" s="2">
        <v>49098.001745302114</v>
      </c>
      <c r="AM371" s="2">
        <v>49500.440330232363</v>
      </c>
      <c r="AN371" s="2">
        <v>49991.445101510275</v>
      </c>
      <c r="AO371" s="2">
        <v>50496.760306405442</v>
      </c>
      <c r="AP371" s="2">
        <v>51012.659118473573</v>
      </c>
      <c r="AQ371" s="2">
        <v>51531.845448042666</v>
      </c>
      <c r="AR371" s="2">
        <v>52044.638695415866</v>
      </c>
      <c r="AS371" s="2">
        <v>52544.399990264763</v>
      </c>
      <c r="AT371" s="2">
        <v>53026.609686863507</v>
      </c>
      <c r="AU371" s="2">
        <v>53485.250901672676</v>
      </c>
      <c r="AV371" s="2">
        <v>53917.245204005536</v>
      </c>
      <c r="AW371" s="2">
        <v>54320.091878059218</v>
      </c>
      <c r="AX371" s="2">
        <v>54690.65024550294</v>
      </c>
      <c r="AY371" s="2">
        <v>55028.864613867561</v>
      </c>
      <c r="AZ371" s="2">
        <v>55336.665053128934</v>
      </c>
      <c r="BA371" s="2">
        <v>55616.575514622273</v>
      </c>
      <c r="BB371" s="2">
        <v>55874.326033234545</v>
      </c>
    </row>
    <row r="372" spans="1:54" x14ac:dyDescent="0.35">
      <c r="A372" s="6" t="s">
        <v>17</v>
      </c>
      <c r="B372" s="6" t="s">
        <v>29</v>
      </c>
      <c r="C372" s="3">
        <v>25</v>
      </c>
      <c r="D372" s="2">
        <v>35248</v>
      </c>
      <c r="E372" s="2">
        <v>34813.00686580508</v>
      </c>
      <c r="F372" s="2">
        <v>34904.793091218118</v>
      </c>
      <c r="G372" s="2">
        <v>35171.637452720905</v>
      </c>
      <c r="H372" s="2">
        <v>36288.896776897083</v>
      </c>
      <c r="I372" s="2">
        <v>36849.635609495992</v>
      </c>
      <c r="J372" s="2">
        <v>36585.953726909996</v>
      </c>
      <c r="K372" s="2">
        <v>37033.45636388514</v>
      </c>
      <c r="L372" s="2">
        <v>38729.109666689008</v>
      </c>
      <c r="M372" s="2">
        <v>40504.37140345529</v>
      </c>
      <c r="N372" s="2">
        <v>42136.706237549326</v>
      </c>
      <c r="O372" s="2">
        <v>43995.953890160112</v>
      </c>
      <c r="P372" s="2">
        <v>44811.223185284311</v>
      </c>
      <c r="Q372" s="2">
        <v>45299.926830358949</v>
      </c>
      <c r="R372" s="2">
        <v>45631.420852481599</v>
      </c>
      <c r="S372" s="2">
        <v>45599.205489543638</v>
      </c>
      <c r="T372" s="2">
        <v>46011.934744679078</v>
      </c>
      <c r="U372" s="2">
        <v>46524.345394909469</v>
      </c>
      <c r="V372" s="2">
        <v>46593.853857282236</v>
      </c>
      <c r="W372" s="2">
        <v>46573.818915476542</v>
      </c>
      <c r="X372" s="2">
        <v>46825.677548515327</v>
      </c>
      <c r="Y372" s="2">
        <v>46300.329612999572</v>
      </c>
      <c r="Z372" s="2">
        <v>46010.6686543627</v>
      </c>
      <c r="AA372" s="2">
        <v>46309.696381642978</v>
      </c>
      <c r="AB372" s="2">
        <v>46097.088621449053</v>
      </c>
      <c r="AC372" s="2">
        <v>46647.592796853889</v>
      </c>
      <c r="AD372" s="2">
        <v>47193.411720572818</v>
      </c>
      <c r="AE372" s="2">
        <v>47322.922310827227</v>
      </c>
      <c r="AF372" s="2">
        <v>47547.13188343728</v>
      </c>
      <c r="AG372" s="2">
        <v>47823.814696743269</v>
      </c>
      <c r="AH372" s="2">
        <v>48114.59347996414</v>
      </c>
      <c r="AI372" s="2">
        <v>48422.487697942677</v>
      </c>
      <c r="AJ372" s="2">
        <v>48747.788133186434</v>
      </c>
      <c r="AK372" s="2">
        <v>49092.338330589111</v>
      </c>
      <c r="AL372" s="2">
        <v>49456.805259136127</v>
      </c>
      <c r="AM372" s="2">
        <v>49839.279030919774</v>
      </c>
      <c r="AN372" s="2">
        <v>50237.906979121071</v>
      </c>
      <c r="AO372" s="2">
        <v>50722.10537793205</v>
      </c>
      <c r="AP372" s="2">
        <v>51220.480173643213</v>
      </c>
      <c r="AQ372" s="2">
        <v>51729.379818927642</v>
      </c>
      <c r="AR372" s="2">
        <v>52241.71209310073</v>
      </c>
      <c r="AS372" s="2">
        <v>52748.08573001904</v>
      </c>
      <c r="AT372" s="2">
        <v>53242.026153510873</v>
      </c>
      <c r="AU372" s="2">
        <v>53719.087043094536</v>
      </c>
      <c r="AV372" s="2">
        <v>54173.369075558541</v>
      </c>
      <c r="AW372" s="2">
        <v>54601.818168615166</v>
      </c>
      <c r="AX372" s="2">
        <v>55001.921754935145</v>
      </c>
      <c r="AY372" s="2">
        <v>55370.636282678111</v>
      </c>
      <c r="AZ372" s="2">
        <v>55707.874782087012</v>
      </c>
      <c r="BA372" s="2">
        <v>56015.472632533019</v>
      </c>
      <c r="BB372" s="2">
        <v>56295.868594859399</v>
      </c>
    </row>
    <row r="373" spans="1:54" x14ac:dyDescent="0.35">
      <c r="A373" s="6" t="s">
        <v>17</v>
      </c>
      <c r="B373" s="6" t="s">
        <v>29</v>
      </c>
      <c r="C373" s="3">
        <v>26</v>
      </c>
      <c r="D373" s="2">
        <v>35765</v>
      </c>
      <c r="E373" s="2">
        <v>35580.425235969175</v>
      </c>
      <c r="F373" s="2">
        <v>35252.688913999744</v>
      </c>
      <c r="G373" s="2">
        <v>35491.016630229482</v>
      </c>
      <c r="H373" s="2">
        <v>35804.228225197803</v>
      </c>
      <c r="I373" s="2">
        <v>36915.151913804206</v>
      </c>
      <c r="J373" s="2">
        <v>37475.413695555115</v>
      </c>
      <c r="K373" s="2">
        <v>37259.115250199218</v>
      </c>
      <c r="L373" s="2">
        <v>37748.516426433598</v>
      </c>
      <c r="M373" s="2">
        <v>39408.89471204127</v>
      </c>
      <c r="N373" s="2">
        <v>41127.649737028965</v>
      </c>
      <c r="O373" s="2">
        <v>42709.725108654326</v>
      </c>
      <c r="P373" s="2">
        <v>44508.609873363537</v>
      </c>
      <c r="Q373" s="2">
        <v>45303.593429008484</v>
      </c>
      <c r="R373" s="2">
        <v>45789.524054315567</v>
      </c>
      <c r="S373" s="2">
        <v>46133.998204109252</v>
      </c>
      <c r="T373" s="2">
        <v>46124.274452502592</v>
      </c>
      <c r="U373" s="2">
        <v>46538.736247715759</v>
      </c>
      <c r="V373" s="2">
        <v>47043.981317476362</v>
      </c>
      <c r="W373" s="2">
        <v>47121.314812000041</v>
      </c>
      <c r="X373" s="2">
        <v>47117.51181708058</v>
      </c>
      <c r="Y373" s="2">
        <v>47378.93197879113</v>
      </c>
      <c r="Z373" s="2">
        <v>46885.554871347151</v>
      </c>
      <c r="AA373" s="2">
        <v>46619.283553531714</v>
      </c>
      <c r="AB373" s="2">
        <v>46912.936438952936</v>
      </c>
      <c r="AC373" s="2">
        <v>46718.667541530434</v>
      </c>
      <c r="AD373" s="2">
        <v>47262.583460272675</v>
      </c>
      <c r="AE373" s="2">
        <v>47777.185209101641</v>
      </c>
      <c r="AF373" s="2">
        <v>47910.411357609963</v>
      </c>
      <c r="AG373" s="2">
        <v>48135.898462927333</v>
      </c>
      <c r="AH373" s="2">
        <v>48412.307357733356</v>
      </c>
      <c r="AI373" s="2">
        <v>48702.212737094829</v>
      </c>
      <c r="AJ373" s="2">
        <v>49008.553061019811</v>
      </c>
      <c r="AK373" s="2">
        <v>49331.689267145724</v>
      </c>
      <c r="AL373" s="2">
        <v>49673.517105789528</v>
      </c>
      <c r="AM373" s="2">
        <v>50034.757336352894</v>
      </c>
      <c r="AN373" s="2">
        <v>50413.652145173583</v>
      </c>
      <c r="AO373" s="2">
        <v>50808.466104888364</v>
      </c>
      <c r="AP373" s="2">
        <v>51285.817338691908</v>
      </c>
      <c r="AQ373" s="2">
        <v>51777.137701961168</v>
      </c>
      <c r="AR373" s="2">
        <v>52278.839238979606</v>
      </c>
      <c r="AS373" s="2">
        <v>52784.024709922312</v>
      </c>
      <c r="AT373" s="2">
        <v>53283.589945350868</v>
      </c>
      <c r="AU373" s="2">
        <v>53771.227247761788</v>
      </c>
      <c r="AV373" s="2">
        <v>54242.572230862126</v>
      </c>
      <c r="AW373" s="2">
        <v>54691.855052439372</v>
      </c>
      <c r="AX373" s="2">
        <v>55116.035568671119</v>
      </c>
      <c r="AY373" s="2">
        <v>55512.667107725545</v>
      </c>
      <c r="AZ373" s="2">
        <v>55878.789406673844</v>
      </c>
      <c r="BA373" s="2">
        <v>56214.303173249609</v>
      </c>
      <c r="BB373" s="2">
        <v>56520.966759531788</v>
      </c>
    </row>
    <row r="374" spans="1:54" x14ac:dyDescent="0.35">
      <c r="A374" s="6" t="s">
        <v>17</v>
      </c>
      <c r="B374" s="6" t="s">
        <v>29</v>
      </c>
      <c r="C374" s="3">
        <v>27</v>
      </c>
      <c r="D374" s="2">
        <v>35900</v>
      </c>
      <c r="E374" s="2">
        <v>36138.151057138093</v>
      </c>
      <c r="F374" s="2">
        <v>35990.846881944228</v>
      </c>
      <c r="G374" s="2">
        <v>35779.547370448461</v>
      </c>
      <c r="H374" s="2">
        <v>36028.092270067777</v>
      </c>
      <c r="I374" s="2">
        <v>36370.206993144595</v>
      </c>
      <c r="J374" s="2">
        <v>37462.03516256142</v>
      </c>
      <c r="K374" s="2">
        <v>38025.225671186752</v>
      </c>
      <c r="L374" s="2">
        <v>37845.126936054061</v>
      </c>
      <c r="M374" s="2">
        <v>38363.942280820731</v>
      </c>
      <c r="N374" s="2">
        <v>39983.560522551154</v>
      </c>
      <c r="O374" s="2">
        <v>41643.81683481497</v>
      </c>
      <c r="P374" s="2">
        <v>43178.033728819966</v>
      </c>
      <c r="Q374" s="2">
        <v>44919.214150593238</v>
      </c>
      <c r="R374" s="2">
        <v>45693.837404799888</v>
      </c>
      <c r="S374" s="2">
        <v>46175.385315983076</v>
      </c>
      <c r="T374" s="2">
        <v>46529.594531028772</v>
      </c>
      <c r="U374" s="2">
        <v>46538.93309443874</v>
      </c>
      <c r="V374" s="2">
        <v>46953.282618153731</v>
      </c>
      <c r="W374" s="2">
        <v>47450.512082565765</v>
      </c>
      <c r="X374" s="2">
        <v>47534.24210408955</v>
      </c>
      <c r="Y374" s="2">
        <v>47544.555846822026</v>
      </c>
      <c r="Z374" s="2">
        <v>47813.856856817918</v>
      </c>
      <c r="AA374" s="2">
        <v>47350.273931773627</v>
      </c>
      <c r="AB374" s="2">
        <v>47105.794218410309</v>
      </c>
      <c r="AC374" s="2">
        <v>47394.608476797868</v>
      </c>
      <c r="AD374" s="2">
        <v>47217.494943218895</v>
      </c>
      <c r="AE374" s="2">
        <v>47754.774178626802</v>
      </c>
      <c r="AF374" s="2">
        <v>48241.347292518934</v>
      </c>
      <c r="AG374" s="2">
        <v>48378.089430159816</v>
      </c>
      <c r="AH374" s="2">
        <v>48604.758803824254</v>
      </c>
      <c r="AI374" s="2">
        <v>48880.908179797974</v>
      </c>
      <c r="AJ374" s="2">
        <v>49170.033454852717</v>
      </c>
      <c r="AK374" s="2">
        <v>49474.997787840985</v>
      </c>
      <c r="AL374" s="2">
        <v>49796.251984305032</v>
      </c>
      <c r="AM374" s="2">
        <v>50135.706788831383</v>
      </c>
      <c r="AN374" s="2">
        <v>50494.113342811223</v>
      </c>
      <c r="AO374" s="2">
        <v>50869.830486558028</v>
      </c>
      <c r="AP374" s="2">
        <v>51261.205643802088</v>
      </c>
      <c r="AQ374" s="2">
        <v>51732.217129799676</v>
      </c>
      <c r="AR374" s="2">
        <v>52216.928923339859</v>
      </c>
      <c r="AS374" s="2">
        <v>52711.80355622137</v>
      </c>
      <c r="AT374" s="2">
        <v>53210.124343109688</v>
      </c>
      <c r="AU374" s="2">
        <v>53703.057217017587</v>
      </c>
      <c r="AV374" s="2">
        <v>54184.456555242796</v>
      </c>
      <c r="AW374" s="2">
        <v>54650.042748736269</v>
      </c>
      <c r="AX374" s="2">
        <v>55094.155860975814</v>
      </c>
      <c r="AY374" s="2">
        <v>55513.841140871213</v>
      </c>
      <c r="AZ374" s="2">
        <v>55906.701514846565</v>
      </c>
      <c r="BA374" s="2">
        <v>56269.872799104371</v>
      </c>
      <c r="BB374" s="2">
        <v>56603.260145792541</v>
      </c>
    </row>
    <row r="375" spans="1:54" x14ac:dyDescent="0.35">
      <c r="A375" s="6" t="s">
        <v>17</v>
      </c>
      <c r="B375" s="6" t="s">
        <v>29</v>
      </c>
      <c r="C375" s="3">
        <v>28</v>
      </c>
      <c r="D375" s="2">
        <v>35793</v>
      </c>
      <c r="E375" s="2">
        <v>36303.505333731897</v>
      </c>
      <c r="F375" s="2">
        <v>36551.231421630007</v>
      </c>
      <c r="G375" s="2">
        <v>36455.855027524049</v>
      </c>
      <c r="H375" s="2">
        <v>36272.651364043377</v>
      </c>
      <c r="I375" s="2">
        <v>36520.793938483032</v>
      </c>
      <c r="J375" s="2">
        <v>36879.995722309046</v>
      </c>
      <c r="K375" s="2">
        <v>37958.093816305773</v>
      </c>
      <c r="L375" s="2">
        <v>38517.967153185498</v>
      </c>
      <c r="M375" s="2">
        <v>38365.20323930445</v>
      </c>
      <c r="N375" s="2">
        <v>38904.553661712176</v>
      </c>
      <c r="O375" s="2">
        <v>40483.074290044417</v>
      </c>
      <c r="P375" s="2">
        <v>42090.559614162179</v>
      </c>
      <c r="Q375" s="2">
        <v>43580.928398397191</v>
      </c>
      <c r="R375" s="2">
        <v>45269.21868860726</v>
      </c>
      <c r="S375" s="2">
        <v>46024.273585718678</v>
      </c>
      <c r="T375" s="2">
        <v>46500.475258049875</v>
      </c>
      <c r="U375" s="2">
        <v>46861.800130766074</v>
      </c>
      <c r="V375" s="2">
        <v>46886.849631890029</v>
      </c>
      <c r="W375" s="2">
        <v>47299.939588082263</v>
      </c>
      <c r="X375" s="2">
        <v>47789.120175088363</v>
      </c>
      <c r="Y375" s="2">
        <v>47877.955786107887</v>
      </c>
      <c r="Z375" s="2">
        <v>47900.480953450809</v>
      </c>
      <c r="AA375" s="2">
        <v>48176.546615776577</v>
      </c>
      <c r="AB375" s="2">
        <v>47739.701893014979</v>
      </c>
      <c r="AC375" s="2">
        <v>47514.762356210253</v>
      </c>
      <c r="AD375" s="2">
        <v>47799.34478469201</v>
      </c>
      <c r="AE375" s="2">
        <v>47637.617473211685</v>
      </c>
      <c r="AF375" s="2">
        <v>48168.821434786725</v>
      </c>
      <c r="AG375" s="2">
        <v>48630.783755974015</v>
      </c>
      <c r="AH375" s="2">
        <v>48770.780367126798</v>
      </c>
      <c r="AI375" s="2">
        <v>48998.622465837565</v>
      </c>
      <c r="AJ375" s="2">
        <v>49274.669477394338</v>
      </c>
      <c r="AK375" s="2">
        <v>49563.258989837013</v>
      </c>
      <c r="AL375" s="2">
        <v>49867.214227946242</v>
      </c>
      <c r="AM375" s="2">
        <v>50187.038471037835</v>
      </c>
      <c r="AN375" s="2">
        <v>50524.638799304848</v>
      </c>
      <c r="AO375" s="2">
        <v>50880.771854860868</v>
      </c>
      <c r="AP375" s="2">
        <v>51253.876976117266</v>
      </c>
      <c r="AQ375" s="2">
        <v>51642.356689821376</v>
      </c>
      <c r="AR375" s="2">
        <v>52107.809292494829</v>
      </c>
      <c r="AS375" s="2">
        <v>52586.646571194055</v>
      </c>
      <c r="AT375" s="2">
        <v>53075.372917105786</v>
      </c>
      <c r="AU375" s="2">
        <v>53567.433311053086</v>
      </c>
      <c r="AV375" s="2">
        <v>54054.239695513199</v>
      </c>
      <c r="AW375" s="2">
        <v>54529.797388054947</v>
      </c>
      <c r="AX375" s="2">
        <v>54989.888108821957</v>
      </c>
      <c r="AY375" s="2">
        <v>55429.018647897232</v>
      </c>
      <c r="AZ375" s="2">
        <v>55844.298997448808</v>
      </c>
      <c r="BA375" s="2">
        <v>56233.393467940317</v>
      </c>
      <c r="BB375" s="2">
        <v>56593.539324055069</v>
      </c>
    </row>
    <row r="376" spans="1:54" x14ac:dyDescent="0.35">
      <c r="A376" s="6" t="s">
        <v>17</v>
      </c>
      <c r="B376" s="6" t="s">
        <v>29</v>
      </c>
      <c r="C376" s="3">
        <v>29</v>
      </c>
      <c r="D376" s="2">
        <v>35666</v>
      </c>
      <c r="E376" s="2">
        <v>36241.290305568204</v>
      </c>
      <c r="F376" s="2">
        <v>36709.290535344589</v>
      </c>
      <c r="G376" s="2">
        <v>36984.212690969427</v>
      </c>
      <c r="H376" s="2">
        <v>36896.718764806763</v>
      </c>
      <c r="I376" s="2">
        <v>36732.157312486401</v>
      </c>
      <c r="J376" s="2">
        <v>36974.551986512946</v>
      </c>
      <c r="K376" s="2">
        <v>37353.801990299296</v>
      </c>
      <c r="L376" s="2">
        <v>38415.754157060706</v>
      </c>
      <c r="M376" s="2">
        <v>38969.455497815179</v>
      </c>
      <c r="N376" s="2">
        <v>38837.332970783944</v>
      </c>
      <c r="O376" s="2">
        <v>39391.354033902986</v>
      </c>
      <c r="P376" s="2">
        <v>40933.762745090651</v>
      </c>
      <c r="Q376" s="2">
        <v>42494.61865740241</v>
      </c>
      <c r="R376" s="2">
        <v>43945.840769222254</v>
      </c>
      <c r="S376" s="2">
        <v>45587.063795157002</v>
      </c>
      <c r="T376" s="2">
        <v>46323.934860870999</v>
      </c>
      <c r="U376" s="2">
        <v>46794.370723778906</v>
      </c>
      <c r="V376" s="2">
        <v>47160.88114331563</v>
      </c>
      <c r="W376" s="2">
        <v>47198.701728683911</v>
      </c>
      <c r="X376" s="2">
        <v>47610.007926922153</v>
      </c>
      <c r="Y376" s="2">
        <v>48091.667590036406</v>
      </c>
      <c r="Z376" s="2">
        <v>48184.705935002996</v>
      </c>
      <c r="AA376" s="2">
        <v>48217.865285063563</v>
      </c>
      <c r="AB376" s="2">
        <v>48499.947682794198</v>
      </c>
      <c r="AC376" s="2">
        <v>48086.458542546417</v>
      </c>
      <c r="AD376" s="2">
        <v>47878.594120303787</v>
      </c>
      <c r="AE376" s="2">
        <v>48159.566345087602</v>
      </c>
      <c r="AF376" s="2">
        <v>48011.291621158074</v>
      </c>
      <c r="AG376" s="2">
        <v>48537.335705198835</v>
      </c>
      <c r="AH376" s="2">
        <v>48977.997101600209</v>
      </c>
      <c r="AI376" s="2">
        <v>49121.000792357758</v>
      </c>
      <c r="AJ376" s="2">
        <v>49350.069877573354</v>
      </c>
      <c r="AK376" s="2">
        <v>49626.262964489724</v>
      </c>
      <c r="AL376" s="2">
        <v>49914.677054743159</v>
      </c>
      <c r="AM376" s="2">
        <v>50218.074618975064</v>
      </c>
      <c r="AN376" s="2">
        <v>50536.990513636214</v>
      </c>
      <c r="AO376" s="2">
        <v>50873.30985812204</v>
      </c>
      <c r="AP376" s="2">
        <v>51227.773115943579</v>
      </c>
      <c r="AQ376" s="2">
        <v>51598.872769232388</v>
      </c>
      <c r="AR376" s="2">
        <v>51985.045949564083</v>
      </c>
      <c r="AS376" s="2">
        <v>52445.810879270139</v>
      </c>
      <c r="AT376" s="2">
        <v>52919.616628372562</v>
      </c>
      <c r="AU376" s="2">
        <v>53403.002775188339</v>
      </c>
      <c r="AV376" s="2">
        <v>53889.557544925672</v>
      </c>
      <c r="AW376" s="2">
        <v>54370.910909895836</v>
      </c>
      <c r="AX376" s="2">
        <v>54841.181548349756</v>
      </c>
      <c r="AY376" s="2">
        <v>55296.271231519306</v>
      </c>
      <c r="AZ376" s="2">
        <v>55730.818972981921</v>
      </c>
      <c r="BA376" s="2">
        <v>56142.006239455128</v>
      </c>
      <c r="BB376" s="2">
        <v>56527.564746473116</v>
      </c>
    </row>
    <row r="377" spans="1:54" x14ac:dyDescent="0.35">
      <c r="A377" s="6" t="s">
        <v>17</v>
      </c>
      <c r="B377" s="6" t="s">
        <v>29</v>
      </c>
      <c r="C377" s="3">
        <v>30</v>
      </c>
      <c r="D377" s="2">
        <v>36398</v>
      </c>
      <c r="E377" s="2">
        <v>36162.256370999166</v>
      </c>
      <c r="F377" s="2">
        <v>36658.945767793957</v>
      </c>
      <c r="G377" s="2">
        <v>37112.336754526565</v>
      </c>
      <c r="H377" s="2">
        <v>37399.54317701234</v>
      </c>
      <c r="I377" s="2">
        <v>37315.100144911812</v>
      </c>
      <c r="J377" s="2">
        <v>37163.827790952564</v>
      </c>
      <c r="K377" s="2">
        <v>37407.19794802813</v>
      </c>
      <c r="L377" s="2">
        <v>37801.7720174309</v>
      </c>
      <c r="M377" s="2">
        <v>38848.028824603134</v>
      </c>
      <c r="N377" s="2">
        <v>39394.553143578676</v>
      </c>
      <c r="O377" s="2">
        <v>39277.890024174019</v>
      </c>
      <c r="P377" s="2">
        <v>39844.331776300009</v>
      </c>
      <c r="Q377" s="2">
        <v>41355.495695685728</v>
      </c>
      <c r="R377" s="2">
        <v>42875.727070293433</v>
      </c>
      <c r="S377" s="2">
        <v>44292.687515996353</v>
      </c>
      <c r="T377" s="2">
        <v>45892.939413567736</v>
      </c>
      <c r="U377" s="2">
        <v>46613.318296745507</v>
      </c>
      <c r="V377" s="2">
        <v>47077.997260940989</v>
      </c>
      <c r="W377" s="2">
        <v>47448.365259129103</v>
      </c>
      <c r="X377" s="2">
        <v>47496.564132715219</v>
      </c>
      <c r="Y377" s="2">
        <v>47906.006264549535</v>
      </c>
      <c r="Z377" s="2">
        <v>48381.127733350906</v>
      </c>
      <c r="AA377" s="2">
        <v>48477.779387559036</v>
      </c>
      <c r="AB377" s="2">
        <v>48520.224952216806</v>
      </c>
      <c r="AC377" s="2">
        <v>48807.767883396147</v>
      </c>
      <c r="AD377" s="2">
        <v>48414.286249836478</v>
      </c>
      <c r="AE377" s="2">
        <v>48221.097969484887</v>
      </c>
      <c r="AF377" s="2">
        <v>48499.062182341811</v>
      </c>
      <c r="AG377" s="2">
        <v>48362.374926303819</v>
      </c>
      <c r="AH377" s="2">
        <v>48884.327222135798</v>
      </c>
      <c r="AI377" s="2">
        <v>49306.702609313688</v>
      </c>
      <c r="AJ377" s="2">
        <v>49452.484340115174</v>
      </c>
      <c r="AK377" s="2">
        <v>49682.867027165848</v>
      </c>
      <c r="AL377" s="2">
        <v>49959.518186059599</v>
      </c>
      <c r="AM377" s="2">
        <v>50248.142002676068</v>
      </c>
      <c r="AN377" s="2">
        <v>50551.436681155588</v>
      </c>
      <c r="AO377" s="2">
        <v>50869.947681498139</v>
      </c>
      <c r="AP377" s="2">
        <v>51205.523349770585</v>
      </c>
      <c r="AQ377" s="2">
        <v>51558.87547143393</v>
      </c>
      <c r="AR377" s="2">
        <v>51928.530250755983</v>
      </c>
      <c r="AS377" s="2">
        <v>52312.94521166935</v>
      </c>
      <c r="AT377" s="2">
        <v>52769.863570192771</v>
      </c>
      <c r="AU377" s="2">
        <v>53239.467343854521</v>
      </c>
      <c r="AV377" s="2">
        <v>53718.327541998478</v>
      </c>
      <c r="AW377" s="2">
        <v>54200.156918442044</v>
      </c>
      <c r="AX377" s="2">
        <v>54676.750184331846</v>
      </c>
      <c r="AY377" s="2">
        <v>55142.390352929011</v>
      </c>
      <c r="AZ377" s="2">
        <v>55593.066192938859</v>
      </c>
      <c r="BA377" s="2">
        <v>56023.542542589435</v>
      </c>
      <c r="BB377" s="2">
        <v>56431.074267829492</v>
      </c>
    </row>
    <row r="378" spans="1:54" x14ac:dyDescent="0.35">
      <c r="A378" s="6" t="s">
        <v>17</v>
      </c>
      <c r="B378" s="6" t="s">
        <v>29</v>
      </c>
      <c r="C378" s="3">
        <v>31</v>
      </c>
      <c r="D378" s="2">
        <v>36551</v>
      </c>
      <c r="E378" s="2">
        <v>36938.032562472021</v>
      </c>
      <c r="F378" s="2">
        <v>36599.095768919586</v>
      </c>
      <c r="G378" s="2">
        <v>37059.527541843599</v>
      </c>
      <c r="H378" s="2">
        <v>37507.034406953717</v>
      </c>
      <c r="I378" s="2">
        <v>37802.723342375066</v>
      </c>
      <c r="J378" s="2">
        <v>37719.256676242723</v>
      </c>
      <c r="K378" s="2">
        <v>37586.119638238808</v>
      </c>
      <c r="L378" s="2">
        <v>37829.344881586308</v>
      </c>
      <c r="M378" s="2">
        <v>38236.438608674827</v>
      </c>
      <c r="N378" s="2">
        <v>39268.591245858923</v>
      </c>
      <c r="O378" s="2">
        <v>39807.696506629007</v>
      </c>
      <c r="P378" s="2">
        <v>39703.37407943725</v>
      </c>
      <c r="Q378" s="2">
        <v>40280.265903293483</v>
      </c>
      <c r="R378" s="2">
        <v>41764.745345778116</v>
      </c>
      <c r="S378" s="2">
        <v>43250.006253704603</v>
      </c>
      <c r="T378" s="2">
        <v>44637.479944672305</v>
      </c>
      <c r="U378" s="2">
        <v>46202.658400132554</v>
      </c>
      <c r="V378" s="2">
        <v>46908.358664458116</v>
      </c>
      <c r="W378" s="2">
        <v>47367.566521112851</v>
      </c>
      <c r="X378" s="2">
        <v>47740.954761341833</v>
      </c>
      <c r="Y378" s="2">
        <v>47797.621625966887</v>
      </c>
      <c r="Z378" s="2">
        <v>48205.513445477787</v>
      </c>
      <c r="AA378" s="2">
        <v>48675.266909897065</v>
      </c>
      <c r="AB378" s="2">
        <v>48775.061775785995</v>
      </c>
      <c r="AC378" s="2">
        <v>48825.572121363228</v>
      </c>
      <c r="AD378" s="2">
        <v>49118.115788865718</v>
      </c>
      <c r="AE378" s="2">
        <v>48741.518951209378</v>
      </c>
      <c r="AF378" s="2">
        <v>48560.798710632684</v>
      </c>
      <c r="AG378" s="2">
        <v>48836.302137314742</v>
      </c>
      <c r="AH378" s="2">
        <v>48709.493356174527</v>
      </c>
      <c r="AI378" s="2">
        <v>49228.422533267381</v>
      </c>
      <c r="AJ378" s="2">
        <v>49635.128337869566</v>
      </c>
      <c r="AK378" s="2">
        <v>49783.462965551269</v>
      </c>
      <c r="AL378" s="2">
        <v>50015.267820611152</v>
      </c>
      <c r="AM378" s="2">
        <v>50292.667084153662</v>
      </c>
      <c r="AN378" s="2">
        <v>50581.841632688636</v>
      </c>
      <c r="AO378" s="2">
        <v>50885.420577898614</v>
      </c>
      <c r="AP378" s="2">
        <v>51203.942103426387</v>
      </c>
      <c r="AQ378" s="2">
        <v>51539.211063195995</v>
      </c>
      <c r="AR378" s="2">
        <v>51891.904752726856</v>
      </c>
      <c r="AS378" s="2">
        <v>52260.569822399659</v>
      </c>
      <c r="AT378" s="2">
        <v>52643.678333868076</v>
      </c>
      <c r="AU378" s="2">
        <v>53097.483803915493</v>
      </c>
      <c r="AV378" s="2">
        <v>53563.621973129768</v>
      </c>
      <c r="AW378" s="2">
        <v>54038.69139895925</v>
      </c>
      <c r="AX378" s="2">
        <v>54516.487550155602</v>
      </c>
      <c r="AY378" s="2">
        <v>54989.009961198244</v>
      </c>
      <c r="AZ378" s="2">
        <v>55450.661792158884</v>
      </c>
      <c r="BA378" s="2">
        <v>55897.516677016487</v>
      </c>
      <c r="BB378" s="2">
        <v>56324.455734114155</v>
      </c>
    </row>
    <row r="379" spans="1:54" x14ac:dyDescent="0.35">
      <c r="A379" s="6" t="s">
        <v>17</v>
      </c>
      <c r="B379" s="6" t="s">
        <v>29</v>
      </c>
      <c r="C379" s="3">
        <v>32</v>
      </c>
      <c r="D379" s="2">
        <v>35481</v>
      </c>
      <c r="E379" s="2">
        <v>37132.530416199304</v>
      </c>
      <c r="F379" s="2">
        <v>37384.251718034226</v>
      </c>
      <c r="G379" s="2">
        <v>37007.313481449492</v>
      </c>
      <c r="H379" s="2">
        <v>37455.92339176104</v>
      </c>
      <c r="I379" s="2">
        <v>37896.610387315464</v>
      </c>
      <c r="J379" s="2">
        <v>38198.979365306885</v>
      </c>
      <c r="K379" s="2">
        <v>38123.365074215268</v>
      </c>
      <c r="L379" s="2">
        <v>38005.737579793276</v>
      </c>
      <c r="M379" s="2">
        <v>38248.417954124263</v>
      </c>
      <c r="N379" s="2">
        <v>38665.99050284463</v>
      </c>
      <c r="O379" s="2">
        <v>39685.772192177654</v>
      </c>
      <c r="P379" s="2">
        <v>40218.159573752186</v>
      </c>
      <c r="Q379" s="2">
        <v>40123.303807211116</v>
      </c>
      <c r="R379" s="2">
        <v>40709.024885341183</v>
      </c>
      <c r="S379" s="2">
        <v>42170.931427439427</v>
      </c>
      <c r="T379" s="2">
        <v>43626.319615727771</v>
      </c>
      <c r="U379" s="2">
        <v>44988.674200421468</v>
      </c>
      <c r="V379" s="2">
        <v>46524.143393462538</v>
      </c>
      <c r="W379" s="2">
        <v>47216.940327442833</v>
      </c>
      <c r="X379" s="2">
        <v>47671.158547363739</v>
      </c>
      <c r="Y379" s="2">
        <v>48047.075909619729</v>
      </c>
      <c r="Z379" s="2">
        <v>48110.857765650369</v>
      </c>
      <c r="AA379" s="2">
        <v>48517.715085070187</v>
      </c>
      <c r="AB379" s="2">
        <v>48983.217283973478</v>
      </c>
      <c r="AC379" s="2">
        <v>49085.736574787632</v>
      </c>
      <c r="AD379" s="2">
        <v>49143.237259638321</v>
      </c>
      <c r="AE379" s="2">
        <v>49440.411712389396</v>
      </c>
      <c r="AF379" s="2">
        <v>49077.976456905715</v>
      </c>
      <c r="AG379" s="2">
        <v>48907.821804947816</v>
      </c>
      <c r="AH379" s="2">
        <v>49181.364317798798</v>
      </c>
      <c r="AI379" s="2">
        <v>49062.96494930968</v>
      </c>
      <c r="AJ379" s="2">
        <v>49579.845019845161</v>
      </c>
      <c r="AK379" s="2">
        <v>49973.105850674183</v>
      </c>
      <c r="AL379" s="2">
        <v>50123.829354156529</v>
      </c>
      <c r="AM379" s="2">
        <v>50357.160828398293</v>
      </c>
      <c r="AN379" s="2">
        <v>50635.560893095739</v>
      </c>
      <c r="AO379" s="2">
        <v>50925.567855066496</v>
      </c>
      <c r="AP379" s="2">
        <v>51229.737774649198</v>
      </c>
      <c r="AQ379" s="2">
        <v>51548.591063141757</v>
      </c>
      <c r="AR379" s="2">
        <v>51883.887722552725</v>
      </c>
      <c r="AS379" s="2">
        <v>52236.269024001769</v>
      </c>
      <c r="AT379" s="2">
        <v>52604.296680917498</v>
      </c>
      <c r="AU379" s="2">
        <v>52986.454562454448</v>
      </c>
      <c r="AV379" s="2">
        <v>53437.759185992298</v>
      </c>
      <c r="AW379" s="2">
        <v>53901.055217137065</v>
      </c>
      <c r="AX379" s="2">
        <v>54372.942166140194</v>
      </c>
      <c r="AY379" s="2">
        <v>54847.34720901314</v>
      </c>
      <c r="AZ379" s="2">
        <v>55316.422193938095</v>
      </c>
      <c r="BA379" s="2">
        <v>55774.680948852852</v>
      </c>
      <c r="BB379" s="2">
        <v>56218.277584813237</v>
      </c>
    </row>
    <row r="380" spans="1:54" x14ac:dyDescent="0.35">
      <c r="A380" s="6" t="s">
        <v>17</v>
      </c>
      <c r="B380" s="6" t="s">
        <v>29</v>
      </c>
      <c r="C380" s="3">
        <v>33</v>
      </c>
      <c r="D380" s="2">
        <v>35328</v>
      </c>
      <c r="E380" s="2">
        <v>36118.055951221708</v>
      </c>
      <c r="F380" s="2">
        <v>37589.730653171217</v>
      </c>
      <c r="G380" s="2">
        <v>37783.095770214473</v>
      </c>
      <c r="H380" s="2">
        <v>37406.783091626407</v>
      </c>
      <c r="I380" s="2">
        <v>37843.40734293541</v>
      </c>
      <c r="J380" s="2">
        <v>38277.672252057091</v>
      </c>
      <c r="K380" s="2">
        <v>38593.692754541808</v>
      </c>
      <c r="L380" s="2">
        <v>38525.225213720398</v>
      </c>
      <c r="M380" s="2">
        <v>38421.073332823027</v>
      </c>
      <c r="N380" s="2">
        <v>38662.832630835299</v>
      </c>
      <c r="O380" s="2">
        <v>39089.115681929972</v>
      </c>
      <c r="P380" s="2">
        <v>40098.512308719459</v>
      </c>
      <c r="Q380" s="2">
        <v>40624.601307433579</v>
      </c>
      <c r="R380" s="2">
        <v>40536.857330554587</v>
      </c>
      <c r="S380" s="2">
        <v>41130.141573441339</v>
      </c>
      <c r="T380" s="2">
        <v>42572.939918991244</v>
      </c>
      <c r="U380" s="2">
        <v>44002.753343088341</v>
      </c>
      <c r="V380" s="2">
        <v>45343.715034897214</v>
      </c>
      <c r="W380" s="2">
        <v>46854.009492353282</v>
      </c>
      <c r="X380" s="2">
        <v>47535.55949515455</v>
      </c>
      <c r="Y380" s="2">
        <v>47985.363651463027</v>
      </c>
      <c r="Z380" s="2">
        <v>48363.686567569843</v>
      </c>
      <c r="AA380" s="2">
        <v>48433.713004316633</v>
      </c>
      <c r="AB380" s="2">
        <v>48840.080966233829</v>
      </c>
      <c r="AC380" s="2">
        <v>49302.296276254383</v>
      </c>
      <c r="AD380" s="2">
        <v>49407.233285956376</v>
      </c>
      <c r="AE380" s="2">
        <v>49470.888975009417</v>
      </c>
      <c r="AF380" s="2">
        <v>49772.446787515626</v>
      </c>
      <c r="AG380" s="2">
        <v>49422.022635505287</v>
      </c>
      <c r="AH380" s="2">
        <v>49260.959539906151</v>
      </c>
      <c r="AI380" s="2">
        <v>49533.03585360798</v>
      </c>
      <c r="AJ380" s="2">
        <v>49421.908997873019</v>
      </c>
      <c r="AK380" s="2">
        <v>49937.596236034486</v>
      </c>
      <c r="AL380" s="2">
        <v>50319.341662972787</v>
      </c>
      <c r="AM380" s="2">
        <v>50472.385768351589</v>
      </c>
      <c r="AN380" s="2">
        <v>50707.383936028426</v>
      </c>
      <c r="AO380" s="2">
        <v>50987.03285599481</v>
      </c>
      <c r="AP380" s="2">
        <v>51278.13024707618</v>
      </c>
      <c r="AQ380" s="2">
        <v>51583.159487846315</v>
      </c>
      <c r="AR380" s="2">
        <v>51902.617870992653</v>
      </c>
      <c r="AS380" s="2">
        <v>52238.221985845346</v>
      </c>
      <c r="AT380" s="2">
        <v>52590.581247133021</v>
      </c>
      <c r="AU380" s="2">
        <v>52958.270101572867</v>
      </c>
      <c r="AV380" s="2">
        <v>53339.78458176025</v>
      </c>
      <c r="AW380" s="2">
        <v>53789.112072275406</v>
      </c>
      <c r="AX380" s="2">
        <v>54250.079385174227</v>
      </c>
      <c r="AY380" s="2">
        <v>54719.350337373195</v>
      </c>
      <c r="AZ380" s="2">
        <v>55190.943646718566</v>
      </c>
      <c r="BA380" s="2">
        <v>55657.147708750352</v>
      </c>
      <c r="BB380" s="2">
        <v>56112.577629166684</v>
      </c>
    </row>
    <row r="381" spans="1:54" x14ac:dyDescent="0.35">
      <c r="A381" s="6" t="s">
        <v>17</v>
      </c>
      <c r="B381" s="6" t="s">
        <v>29</v>
      </c>
      <c r="C381" s="3">
        <v>34</v>
      </c>
      <c r="D381" s="2">
        <v>35373</v>
      </c>
      <c r="E381" s="2">
        <v>35987.690534338981</v>
      </c>
      <c r="F381" s="2">
        <v>36609.570850438227</v>
      </c>
      <c r="G381" s="2">
        <v>37986.563159658028</v>
      </c>
      <c r="H381" s="2">
        <v>38170.998698961135</v>
      </c>
      <c r="I381" s="2">
        <v>37794.565539666197</v>
      </c>
      <c r="J381" s="2">
        <v>38220.209324724798</v>
      </c>
      <c r="K381" s="2">
        <v>38656.866037221509</v>
      </c>
      <c r="L381" s="2">
        <v>38985.883065918737</v>
      </c>
      <c r="M381" s="2">
        <v>38923.886860030725</v>
      </c>
      <c r="N381" s="2">
        <v>38831.263578269325</v>
      </c>
      <c r="O381" s="2">
        <v>39071.560019668257</v>
      </c>
      <c r="P381" s="2">
        <v>39505.452343621597</v>
      </c>
      <c r="Q381" s="2">
        <v>40505.876114689061</v>
      </c>
      <c r="R381" s="2">
        <v>41025.959642111025</v>
      </c>
      <c r="S381" s="2">
        <v>40943.504926235211</v>
      </c>
      <c r="T381" s="2">
        <v>41543.386664436679</v>
      </c>
      <c r="U381" s="2">
        <v>42969.937766580755</v>
      </c>
      <c r="V381" s="2">
        <v>44377.753054340727</v>
      </c>
      <c r="W381" s="2">
        <v>45700.425633379076</v>
      </c>
      <c r="X381" s="2">
        <v>47189.327400665112</v>
      </c>
      <c r="Y381" s="2">
        <v>47861.097763502206</v>
      </c>
      <c r="Z381" s="2">
        <v>48307.182327442693</v>
      </c>
      <c r="AA381" s="2">
        <v>48687.984242744402</v>
      </c>
      <c r="AB381" s="2">
        <v>48763.642117458738</v>
      </c>
      <c r="AC381" s="2">
        <v>49169.978456537821</v>
      </c>
      <c r="AD381" s="2">
        <v>49629.691599586382</v>
      </c>
      <c r="AE381" s="2">
        <v>49736.826352437274</v>
      </c>
      <c r="AF381" s="2">
        <v>49805.995552978733</v>
      </c>
      <c r="AG381" s="2">
        <v>50111.76924126986</v>
      </c>
      <c r="AH381" s="2">
        <v>49771.684925873888</v>
      </c>
      <c r="AI381" s="2">
        <v>49618.582036191074</v>
      </c>
      <c r="AJ381" s="2">
        <v>49889.63699832261</v>
      </c>
      <c r="AK381" s="2">
        <v>49784.905237880317</v>
      </c>
      <c r="AL381" s="2">
        <v>50300.145244439176</v>
      </c>
      <c r="AM381" s="2">
        <v>50672.012840948315</v>
      </c>
      <c r="AN381" s="2">
        <v>50827.359948845136</v>
      </c>
      <c r="AO381" s="2">
        <v>51064.160343220232</v>
      </c>
      <c r="AP381" s="2">
        <v>51345.266794305637</v>
      </c>
      <c r="AQ381" s="2">
        <v>51637.661629790877</v>
      </c>
      <c r="AR381" s="2">
        <v>51943.758532493091</v>
      </c>
      <c r="AS381" s="2">
        <v>52264.029255667738</v>
      </c>
      <c r="AT381" s="2">
        <v>52600.15306358473</v>
      </c>
      <c r="AU381" s="2">
        <v>52952.71251153545</v>
      </c>
      <c r="AV381" s="2">
        <v>53320.295129241589</v>
      </c>
      <c r="AW381" s="2">
        <v>53701.408807595515</v>
      </c>
      <c r="AX381" s="2">
        <v>54149.150812322237</v>
      </c>
      <c r="AY381" s="2">
        <v>54608.240352493856</v>
      </c>
      <c r="AZ381" s="2">
        <v>55075.373508621633</v>
      </c>
      <c r="BA381" s="2">
        <v>55544.654155081174</v>
      </c>
      <c r="BB381" s="2">
        <v>56008.493311891099</v>
      </c>
    </row>
    <row r="382" spans="1:54" x14ac:dyDescent="0.35">
      <c r="A382" s="6" t="s">
        <v>17</v>
      </c>
      <c r="B382" s="6" t="s">
        <v>29</v>
      </c>
      <c r="C382" s="3">
        <v>35</v>
      </c>
      <c r="D382" s="2">
        <v>35946</v>
      </c>
      <c r="E382" s="2">
        <v>36063.669801700191</v>
      </c>
      <c r="F382" s="2">
        <v>36481.499353864085</v>
      </c>
      <c r="G382" s="2">
        <v>37034.64840155984</v>
      </c>
      <c r="H382" s="2">
        <v>38373.124693323451</v>
      </c>
      <c r="I382" s="2">
        <v>38549.467689933706</v>
      </c>
      <c r="J382" s="2">
        <v>38172.543192219484</v>
      </c>
      <c r="K382" s="2">
        <v>38596.85038316164</v>
      </c>
      <c r="L382" s="2">
        <v>39036.53347456544</v>
      </c>
      <c r="M382" s="2">
        <v>39377.780882285893</v>
      </c>
      <c r="N382" s="2">
        <v>39321.316734053275</v>
      </c>
      <c r="O382" s="2">
        <v>39238.272204027962</v>
      </c>
      <c r="P382" s="2">
        <v>39476.872770890011</v>
      </c>
      <c r="Q382" s="2">
        <v>39917.287576699775</v>
      </c>
      <c r="R382" s="2">
        <v>40909.800739523278</v>
      </c>
      <c r="S382" s="2">
        <v>41424.14579413506</v>
      </c>
      <c r="T382" s="2">
        <v>41345.579943415731</v>
      </c>
      <c r="U382" s="2">
        <v>41951.305068301117</v>
      </c>
      <c r="V382" s="2">
        <v>43363.998710672291</v>
      </c>
      <c r="W382" s="2">
        <v>44752.797879582955</v>
      </c>
      <c r="X382" s="2">
        <v>46059.795503568763</v>
      </c>
      <c r="Y382" s="2">
        <v>47530.443948437896</v>
      </c>
      <c r="Z382" s="2">
        <v>48193.804368984231</v>
      </c>
      <c r="AA382" s="2">
        <v>48636.869077678428</v>
      </c>
      <c r="AB382" s="2">
        <v>49020.238096406945</v>
      </c>
      <c r="AC382" s="2">
        <v>49101.003846048501</v>
      </c>
      <c r="AD382" s="2">
        <v>49507.640705583035</v>
      </c>
      <c r="AE382" s="2">
        <v>49965.465962792681</v>
      </c>
      <c r="AF382" s="2">
        <v>50074.614779227122</v>
      </c>
      <c r="AG382" s="2">
        <v>50148.772980421214</v>
      </c>
      <c r="AH382" s="2">
        <v>50458.62015367407</v>
      </c>
      <c r="AI382" s="2">
        <v>50127.527746070518</v>
      </c>
      <c r="AJ382" s="2">
        <v>49981.455939029438</v>
      </c>
      <c r="AK382" s="2">
        <v>50251.847429876099</v>
      </c>
      <c r="AL382" s="2">
        <v>50152.824196912945</v>
      </c>
      <c r="AM382" s="2">
        <v>50668.21299326625</v>
      </c>
      <c r="AN382" s="2">
        <v>51031.560439649387</v>
      </c>
      <c r="AO382" s="2">
        <v>51189.180278274856</v>
      </c>
      <c r="AP382" s="2">
        <v>51427.862663759377</v>
      </c>
      <c r="AQ382" s="2">
        <v>51710.555509765116</v>
      </c>
      <c r="AR382" s="2">
        <v>52004.368522839955</v>
      </c>
      <c r="AS382" s="2">
        <v>52311.649681055991</v>
      </c>
      <c r="AT382" s="2">
        <v>52632.847816650399</v>
      </c>
      <c r="AU382" s="2">
        <v>52969.610953971234</v>
      </c>
      <c r="AV382" s="2">
        <v>53322.500741751195</v>
      </c>
      <c r="AW382" s="2">
        <v>53690.117099053095</v>
      </c>
      <c r="AX382" s="2">
        <v>54070.949877188526</v>
      </c>
      <c r="AY382" s="2">
        <v>54517.419658645449</v>
      </c>
      <c r="AZ382" s="2">
        <v>54974.972654233112</v>
      </c>
      <c r="BA382" s="2">
        <v>55440.339565866168</v>
      </c>
      <c r="BB382" s="2">
        <v>55907.703225976016</v>
      </c>
    </row>
    <row r="383" spans="1:54" x14ac:dyDescent="0.35">
      <c r="A383" s="6" t="s">
        <v>17</v>
      </c>
      <c r="B383" s="6" t="s">
        <v>29</v>
      </c>
      <c r="C383" s="3">
        <v>36</v>
      </c>
      <c r="D383" s="2">
        <v>35639</v>
      </c>
      <c r="E383" s="2">
        <v>36654.677719260464</v>
      </c>
      <c r="F383" s="2">
        <v>36563.121893786141</v>
      </c>
      <c r="G383" s="2">
        <v>36897.57691831416</v>
      </c>
      <c r="H383" s="2">
        <v>37441.969776462633</v>
      </c>
      <c r="I383" s="2">
        <v>38745.248042494219</v>
      </c>
      <c r="J383" s="2">
        <v>38913.935059056748</v>
      </c>
      <c r="K383" s="2">
        <v>38545.628768652125</v>
      </c>
      <c r="L383" s="2">
        <v>38969.540590715456</v>
      </c>
      <c r="M383" s="2">
        <v>39412.557984067331</v>
      </c>
      <c r="N383" s="2">
        <v>39765.047849356386</v>
      </c>
      <c r="O383" s="2">
        <v>39713.09918598739</v>
      </c>
      <c r="P383" s="2">
        <v>39638.180638347178</v>
      </c>
      <c r="Q383" s="2">
        <v>39874.785399702974</v>
      </c>
      <c r="R383" s="2">
        <v>40320.734566476567</v>
      </c>
      <c r="S383" s="2">
        <v>41306.117386373175</v>
      </c>
      <c r="T383" s="2">
        <v>41814.993056431878</v>
      </c>
      <c r="U383" s="2">
        <v>41739.316123821423</v>
      </c>
      <c r="V383" s="2">
        <v>42350.267975570823</v>
      </c>
      <c r="W383" s="2">
        <v>43750.951578914624</v>
      </c>
      <c r="X383" s="2">
        <v>45123.116381467189</v>
      </c>
      <c r="Y383" s="2">
        <v>46416.50273677316</v>
      </c>
      <c r="Z383" s="2">
        <v>47871.470353617042</v>
      </c>
      <c r="AA383" s="2">
        <v>48527.644634741438</v>
      </c>
      <c r="AB383" s="2">
        <v>48968.308846812892</v>
      </c>
      <c r="AC383" s="2">
        <v>49354.299917911158</v>
      </c>
      <c r="AD383" s="2">
        <v>49439.763618700053</v>
      </c>
      <c r="AE383" s="2">
        <v>49846.956907134503</v>
      </c>
      <c r="AF383" s="2">
        <v>50303.393293063687</v>
      </c>
      <c r="AG383" s="2">
        <v>50414.465129519012</v>
      </c>
      <c r="AH383" s="2">
        <v>50493.24373201769</v>
      </c>
      <c r="AI383" s="2">
        <v>50807.06757837953</v>
      </c>
      <c r="AJ383" s="2">
        <v>50483.966987148517</v>
      </c>
      <c r="AK383" s="2">
        <v>50344.241026256721</v>
      </c>
      <c r="AL383" s="2">
        <v>50614.325530947739</v>
      </c>
      <c r="AM383" s="2">
        <v>50520.530431884319</v>
      </c>
      <c r="AN383" s="2">
        <v>51036.540864331124</v>
      </c>
      <c r="AO383" s="2">
        <v>51392.516914374239</v>
      </c>
      <c r="AP383" s="2">
        <v>51552.407647830776</v>
      </c>
      <c r="AQ383" s="2">
        <v>51793.039407878598</v>
      </c>
      <c r="AR383" s="2">
        <v>52077.413709618508</v>
      </c>
      <c r="AS383" s="2">
        <v>52372.727384378173</v>
      </c>
      <c r="AT383" s="2">
        <v>52681.270083816169</v>
      </c>
      <c r="AU383" s="2">
        <v>53003.470793108623</v>
      </c>
      <c r="AV383" s="2">
        <v>53340.952790479656</v>
      </c>
      <c r="AW383" s="2">
        <v>53694.260481652615</v>
      </c>
      <c r="AX383" s="2">
        <v>54061.9751619854</v>
      </c>
      <c r="AY383" s="2">
        <v>54442.648069479095</v>
      </c>
      <c r="AZ383" s="2">
        <v>54888.09340149018</v>
      </c>
      <c r="BA383" s="2">
        <v>55344.387277947993</v>
      </c>
      <c r="BB383" s="2">
        <v>55808.296456133736</v>
      </c>
    </row>
    <row r="384" spans="1:54" x14ac:dyDescent="0.35">
      <c r="A384" s="6" t="s">
        <v>17</v>
      </c>
      <c r="B384" s="6" t="s">
        <v>29</v>
      </c>
      <c r="C384" s="3">
        <v>37</v>
      </c>
      <c r="D384" s="2">
        <v>35663</v>
      </c>
      <c r="E384" s="2">
        <v>36367.55175999504</v>
      </c>
      <c r="F384" s="2">
        <v>37149.039699036941</v>
      </c>
      <c r="G384" s="2">
        <v>36973.969039398697</v>
      </c>
      <c r="H384" s="2">
        <v>37293.431008297928</v>
      </c>
      <c r="I384" s="2">
        <v>37829.355531265064</v>
      </c>
      <c r="J384" s="2">
        <v>39100.074255886073</v>
      </c>
      <c r="K384" s="2">
        <v>39271.786180533614</v>
      </c>
      <c r="L384" s="2">
        <v>38911.971747547243</v>
      </c>
      <c r="M384" s="2">
        <v>39336.118850952967</v>
      </c>
      <c r="N384" s="2">
        <v>39782.450033433408</v>
      </c>
      <c r="O384" s="2">
        <v>40145.105925083561</v>
      </c>
      <c r="P384" s="2">
        <v>40096.87213927634</v>
      </c>
      <c r="Q384" s="2">
        <v>40028.796826119054</v>
      </c>
      <c r="R384" s="2">
        <v>40263.135318782835</v>
      </c>
      <c r="S384" s="2">
        <v>40713.787249003748</v>
      </c>
      <c r="T384" s="2">
        <v>41692.659576615551</v>
      </c>
      <c r="U384" s="2">
        <v>42196.344426809032</v>
      </c>
      <c r="V384" s="2">
        <v>42122.861161010711</v>
      </c>
      <c r="W384" s="2">
        <v>42738.522454852391</v>
      </c>
      <c r="X384" s="2">
        <v>44128.671222474462</v>
      </c>
      <c r="Y384" s="2">
        <v>45486.116235974143</v>
      </c>
      <c r="Z384" s="2">
        <v>46767.638461784627</v>
      </c>
      <c r="AA384" s="2">
        <v>48209.053115045339</v>
      </c>
      <c r="AB384" s="2">
        <v>48859.076444727034</v>
      </c>
      <c r="AC384" s="2">
        <v>49297.841377983343</v>
      </c>
      <c r="AD384" s="2">
        <v>49686.466796811736</v>
      </c>
      <c r="AE384" s="2">
        <v>49776.304475695455</v>
      </c>
      <c r="AF384" s="2">
        <v>50184.259141561459</v>
      </c>
      <c r="AG384" s="2">
        <v>50639.72315552846</v>
      </c>
      <c r="AH384" s="2">
        <v>50752.692524353864</v>
      </c>
      <c r="AI384" s="2">
        <v>50835.830816913171</v>
      </c>
      <c r="AJ384" s="2">
        <v>51153.544413719443</v>
      </c>
      <c r="AK384" s="2">
        <v>50837.678455381603</v>
      </c>
      <c r="AL384" s="2">
        <v>50703.815919843015</v>
      </c>
      <c r="AM384" s="2">
        <v>50973.911966094231</v>
      </c>
      <c r="AN384" s="2">
        <v>50884.997444346162</v>
      </c>
      <c r="AO384" s="2">
        <v>51401.99100806014</v>
      </c>
      <c r="AP384" s="2">
        <v>51751.560537400175</v>
      </c>
      <c r="AQ384" s="2">
        <v>51913.719696936663</v>
      </c>
      <c r="AR384" s="2">
        <v>52156.339449473504</v>
      </c>
      <c r="AS384" s="2">
        <v>52442.446679294459</v>
      </c>
      <c r="AT384" s="2">
        <v>52739.300535511153</v>
      </c>
      <c r="AU384" s="2">
        <v>53049.139078509703</v>
      </c>
      <c r="AV384" s="2">
        <v>53372.375523795876</v>
      </c>
      <c r="AW384" s="2">
        <v>53710.612061649677</v>
      </c>
      <c r="AX384" s="2">
        <v>54064.344866265274</v>
      </c>
      <c r="AY384" s="2">
        <v>54432.220571928112</v>
      </c>
      <c r="AZ384" s="2">
        <v>54812.815705288012</v>
      </c>
      <c r="BA384" s="2">
        <v>55257.424289100098</v>
      </c>
      <c r="BB384" s="2">
        <v>55712.676402528348</v>
      </c>
    </row>
    <row r="385" spans="1:54" x14ac:dyDescent="0.35">
      <c r="A385" s="6" t="s">
        <v>17</v>
      </c>
      <c r="B385" s="6" t="s">
        <v>29</v>
      </c>
      <c r="C385" s="3">
        <v>38</v>
      </c>
      <c r="D385" s="2">
        <v>36187</v>
      </c>
      <c r="E385" s="2">
        <v>36397.496741164388</v>
      </c>
      <c r="F385" s="2">
        <v>36869.681744994385</v>
      </c>
      <c r="G385" s="2">
        <v>37548.014972269142</v>
      </c>
      <c r="H385" s="2">
        <v>37367.172667064093</v>
      </c>
      <c r="I385" s="2">
        <v>37672.76718033936</v>
      </c>
      <c r="J385" s="2">
        <v>38200.396072567695</v>
      </c>
      <c r="K385" s="2">
        <v>39452.000986895189</v>
      </c>
      <c r="L385" s="2">
        <v>39627.274942042379</v>
      </c>
      <c r="M385" s="2">
        <v>39275.611131373007</v>
      </c>
      <c r="N385" s="2">
        <v>39700.283582397111</v>
      </c>
      <c r="O385" s="2">
        <v>40149.703382592605</v>
      </c>
      <c r="P385" s="2">
        <v>40521.473256127494</v>
      </c>
      <c r="Q385" s="2">
        <v>40476.12196278687</v>
      </c>
      <c r="R385" s="2">
        <v>40413.720613951802</v>
      </c>
      <c r="S385" s="2">
        <v>40645.563416864454</v>
      </c>
      <c r="T385" s="2">
        <v>41100.226147194342</v>
      </c>
      <c r="U385" s="2">
        <v>42073.142500806614</v>
      </c>
      <c r="V385" s="2">
        <v>42571.915850093348</v>
      </c>
      <c r="W385" s="2">
        <v>42500.060832910727</v>
      </c>
      <c r="X385" s="2">
        <v>43120.01545680972</v>
      </c>
      <c r="Y385" s="2">
        <v>44500.886298811172</v>
      </c>
      <c r="Z385" s="2">
        <v>45845.341538255372</v>
      </c>
      <c r="AA385" s="2">
        <v>47116.560639035233</v>
      </c>
      <c r="AB385" s="2">
        <v>48546.237255520246</v>
      </c>
      <c r="AC385" s="2">
        <v>49190.948913828113</v>
      </c>
      <c r="AD385" s="2">
        <v>49628.184076974292</v>
      </c>
      <c r="AE385" s="2">
        <v>50019.398201345146</v>
      </c>
      <c r="AF385" s="2">
        <v>50113.293098419512</v>
      </c>
      <c r="AG385" s="2">
        <v>50522.150650999087</v>
      </c>
      <c r="AH385" s="2">
        <v>50976.970713647017</v>
      </c>
      <c r="AI385" s="2">
        <v>51091.792644658388</v>
      </c>
      <c r="AJ385" s="2">
        <v>51179.021598398002</v>
      </c>
      <c r="AK385" s="2">
        <v>51500.496035616023</v>
      </c>
      <c r="AL385" s="2">
        <v>51191.219236994468</v>
      </c>
      <c r="AM385" s="2">
        <v>51062.779771779016</v>
      </c>
      <c r="AN385" s="2">
        <v>51333.122024219971</v>
      </c>
      <c r="AO385" s="2">
        <v>51248.749601608208</v>
      </c>
      <c r="AP385" s="2">
        <v>51766.969967024903</v>
      </c>
      <c r="AQ385" s="2">
        <v>52110.903256783662</v>
      </c>
      <c r="AR385" s="2">
        <v>52275.26102378199</v>
      </c>
      <c r="AS385" s="2">
        <v>52519.826907535869</v>
      </c>
      <c r="AT385" s="2">
        <v>52807.634294493058</v>
      </c>
      <c r="AU385" s="2">
        <v>53105.985142320998</v>
      </c>
      <c r="AV385" s="2">
        <v>53417.073042834963</v>
      </c>
      <c r="AW385" s="2">
        <v>53741.297143358286</v>
      </c>
      <c r="AX385" s="2">
        <v>54080.207319171932</v>
      </c>
      <c r="AY385" s="2">
        <v>54434.342435857936</v>
      </c>
      <c r="AZ385" s="2">
        <v>54802.374269252861</v>
      </c>
      <c r="BA385" s="2">
        <v>55182.908618358364</v>
      </c>
      <c r="BB385" s="2">
        <v>55626.790467566068</v>
      </c>
    </row>
    <row r="386" spans="1:54" x14ac:dyDescent="0.35">
      <c r="A386" s="6" t="s">
        <v>17</v>
      </c>
      <c r="B386" s="6" t="s">
        <v>29</v>
      </c>
      <c r="C386" s="3">
        <v>39</v>
      </c>
      <c r="D386" s="2">
        <v>35223</v>
      </c>
      <c r="E386" s="2">
        <v>36912.86968424447</v>
      </c>
      <c r="F386" s="2">
        <v>36888.483350611445</v>
      </c>
      <c r="G386" s="2">
        <v>37263.8093560708</v>
      </c>
      <c r="H386" s="2">
        <v>37922.344768823699</v>
      </c>
      <c r="I386" s="2">
        <v>37735.869256999882</v>
      </c>
      <c r="J386" s="2">
        <v>38028.421720124272</v>
      </c>
      <c r="K386" s="2">
        <v>38559.425478280922</v>
      </c>
      <c r="L386" s="2">
        <v>39794.336531811714</v>
      </c>
      <c r="M386" s="2">
        <v>39973.568296425474</v>
      </c>
      <c r="N386" s="2">
        <v>39629.670768552285</v>
      </c>
      <c r="O386" s="2">
        <v>40054.964312167387</v>
      </c>
      <c r="P386" s="2">
        <v>40507.084790871791</v>
      </c>
      <c r="Q386" s="2">
        <v>40886.922628356522</v>
      </c>
      <c r="R386" s="2">
        <v>40843.780120701187</v>
      </c>
      <c r="S386" s="2">
        <v>40786.152148908288</v>
      </c>
      <c r="T386" s="2">
        <v>41015.378028048966</v>
      </c>
      <c r="U386" s="2">
        <v>41473.472450356268</v>
      </c>
      <c r="V386" s="2">
        <v>42440.828600958033</v>
      </c>
      <c r="W386" s="2">
        <v>42934.946440767351</v>
      </c>
      <c r="X386" s="2">
        <v>42864.388739179296</v>
      </c>
      <c r="Y386" s="2">
        <v>43488.240972825028</v>
      </c>
      <c r="Z386" s="2">
        <v>44860.829889636763</v>
      </c>
      <c r="AA386" s="2">
        <v>46193.69895985433</v>
      </c>
      <c r="AB386" s="2">
        <v>47455.824968588611</v>
      </c>
      <c r="AC386" s="2">
        <v>48875.120813317888</v>
      </c>
      <c r="AD386" s="2">
        <v>49515.18953720518</v>
      </c>
      <c r="AE386" s="2">
        <v>49951.207620792724</v>
      </c>
      <c r="AF386" s="2">
        <v>50344.980306385442</v>
      </c>
      <c r="AG386" s="2">
        <v>50442.738290808542</v>
      </c>
      <c r="AH386" s="2">
        <v>50852.64367373204</v>
      </c>
      <c r="AI386" s="2">
        <v>51307.11909665761</v>
      </c>
      <c r="AJ386" s="2">
        <v>51423.81786803087</v>
      </c>
      <c r="AK386" s="2">
        <v>51514.971562521736</v>
      </c>
      <c r="AL386" s="2">
        <v>51840.159554743455</v>
      </c>
      <c r="AM386" s="2">
        <v>51537.071740009647</v>
      </c>
      <c r="AN386" s="2">
        <v>51413.791178796913</v>
      </c>
      <c r="AO386" s="2">
        <v>51684.61937474936</v>
      </c>
      <c r="AP386" s="2">
        <v>51604.588625272423</v>
      </c>
      <c r="AQ386" s="2">
        <v>52124.219458098174</v>
      </c>
      <c r="AR386" s="2">
        <v>52463.194248443979</v>
      </c>
      <c r="AS386" s="2">
        <v>52629.722337076251</v>
      </c>
      <c r="AT386" s="2">
        <v>52876.215452228898</v>
      </c>
      <c r="AU386" s="2">
        <v>53165.70494737666</v>
      </c>
      <c r="AV386" s="2">
        <v>53465.526311705464</v>
      </c>
      <c r="AW386" s="2">
        <v>53777.832686510643</v>
      </c>
      <c r="AX386" s="2">
        <v>54102.975595587122</v>
      </c>
      <c r="AY386" s="2">
        <v>54442.545254820085</v>
      </c>
      <c r="AZ386" s="2">
        <v>54797.084615515778</v>
      </c>
      <c r="BA386" s="2">
        <v>55165.294608138931</v>
      </c>
      <c r="BB386" s="2">
        <v>55545.813163184481</v>
      </c>
    </row>
    <row r="387" spans="1:54" x14ac:dyDescent="0.35">
      <c r="A387" s="6" t="s">
        <v>17</v>
      </c>
      <c r="B387" s="6" t="s">
        <v>29</v>
      </c>
      <c r="C387" s="3">
        <v>40</v>
      </c>
      <c r="D387" s="2">
        <v>34304</v>
      </c>
      <c r="E387" s="2">
        <v>35926.922189936617</v>
      </c>
      <c r="F387" s="2">
        <v>37378.882223453664</v>
      </c>
      <c r="G387" s="2">
        <v>37259.834582143303</v>
      </c>
      <c r="H387" s="2">
        <v>37624.503980042195</v>
      </c>
      <c r="I387" s="2">
        <v>38264.204414362968</v>
      </c>
      <c r="J387" s="2">
        <v>38072.787835396448</v>
      </c>
      <c r="K387" s="2">
        <v>38365.005730733967</v>
      </c>
      <c r="L387" s="2">
        <v>38899.95861317595</v>
      </c>
      <c r="M387" s="2">
        <v>40120.147462041306</v>
      </c>
      <c r="N387" s="2">
        <v>40303.573695248902</v>
      </c>
      <c r="O387" s="2">
        <v>39967.12538550215</v>
      </c>
      <c r="P387" s="2">
        <v>40392.880417148066</v>
      </c>
      <c r="Q387" s="2">
        <v>40847.24100465115</v>
      </c>
      <c r="R387" s="2">
        <v>41234.192582887008</v>
      </c>
      <c r="S387" s="2">
        <v>41192.798781777325</v>
      </c>
      <c r="T387" s="2">
        <v>41139.312901398109</v>
      </c>
      <c r="U387" s="2">
        <v>41365.916602238271</v>
      </c>
      <c r="V387" s="2">
        <v>41826.98498231449</v>
      </c>
      <c r="W387" s="2">
        <v>42789.062069927211</v>
      </c>
      <c r="X387" s="2">
        <v>43278.80892920863</v>
      </c>
      <c r="Y387" s="2">
        <v>43209.404643401125</v>
      </c>
      <c r="Z387" s="2">
        <v>43836.894569813703</v>
      </c>
      <c r="AA387" s="2">
        <v>45201.994972438311</v>
      </c>
      <c r="AB387" s="2">
        <v>46524.383327843963</v>
      </c>
      <c r="AC387" s="2">
        <v>47778.32812795158</v>
      </c>
      <c r="AD387" s="2">
        <v>49188.248796754917</v>
      </c>
      <c r="AE387" s="2">
        <v>49824.239604162285</v>
      </c>
      <c r="AF387" s="2">
        <v>50259.342147162322</v>
      </c>
      <c r="AG387" s="2">
        <v>50655.688351579716</v>
      </c>
      <c r="AH387" s="2">
        <v>50757.241816263762</v>
      </c>
      <c r="AI387" s="2">
        <v>51168.367113670414</v>
      </c>
      <c r="AJ387" s="2">
        <v>51622.778127773097</v>
      </c>
      <c r="AK387" s="2">
        <v>51741.452782885455</v>
      </c>
      <c r="AL387" s="2">
        <v>51836.509441463873</v>
      </c>
      <c r="AM387" s="2">
        <v>52165.419465138104</v>
      </c>
      <c r="AN387" s="2">
        <v>51868.325861884558</v>
      </c>
      <c r="AO387" s="2">
        <v>51750.08880073468</v>
      </c>
      <c r="AP387" s="2">
        <v>52021.655581071958</v>
      </c>
      <c r="AQ387" s="2">
        <v>51945.88483923045</v>
      </c>
      <c r="AR387" s="2">
        <v>52467.074773474953</v>
      </c>
      <c r="AS387" s="2">
        <v>52801.708157260291</v>
      </c>
      <c r="AT387" s="2">
        <v>52970.427329848586</v>
      </c>
      <c r="AU387" s="2">
        <v>53218.864154975548</v>
      </c>
      <c r="AV387" s="2">
        <v>53510.048374462502</v>
      </c>
      <c r="AW387" s="2">
        <v>53811.344142386391</v>
      </c>
      <c r="AX387" s="2">
        <v>54124.826400495331</v>
      </c>
      <c r="AY387" s="2">
        <v>54450.898079677063</v>
      </c>
      <c r="AZ387" s="2">
        <v>54791.150155937736</v>
      </c>
      <c r="BA387" s="2">
        <v>55146.135434967713</v>
      </c>
      <c r="BB387" s="2">
        <v>55514.586934615509</v>
      </c>
    </row>
    <row r="388" spans="1:54" x14ac:dyDescent="0.35">
      <c r="A388" s="6" t="s">
        <v>17</v>
      </c>
      <c r="B388" s="6" t="s">
        <v>29</v>
      </c>
      <c r="C388" s="3">
        <v>41</v>
      </c>
      <c r="D388" s="2">
        <v>32610</v>
      </c>
      <c r="E388" s="2">
        <v>34986.202244700944</v>
      </c>
      <c r="F388" s="2">
        <v>36376.712168431339</v>
      </c>
      <c r="G388" s="2">
        <v>37724.124876027236</v>
      </c>
      <c r="H388" s="2">
        <v>37601.974754729563</v>
      </c>
      <c r="I388" s="2">
        <v>37957.475649112246</v>
      </c>
      <c r="J388" s="2">
        <v>38579.850095442947</v>
      </c>
      <c r="K388" s="2">
        <v>38396.165168661086</v>
      </c>
      <c r="L388" s="2">
        <v>38689.028829286006</v>
      </c>
      <c r="M388" s="2">
        <v>39228.390768540936</v>
      </c>
      <c r="N388" s="2">
        <v>40435.564382760233</v>
      </c>
      <c r="O388" s="2">
        <v>40623.195967005151</v>
      </c>
      <c r="P388" s="2">
        <v>40293.435878074335</v>
      </c>
      <c r="Q388" s="2">
        <v>40719.371141457508</v>
      </c>
      <c r="R388" s="2">
        <v>41175.494275751691</v>
      </c>
      <c r="S388" s="2">
        <v>41568.696213149211</v>
      </c>
      <c r="T388" s="2">
        <v>41528.623814345578</v>
      </c>
      <c r="U388" s="2">
        <v>41478.702860795558</v>
      </c>
      <c r="V388" s="2">
        <v>41702.69702309995</v>
      </c>
      <c r="W388" s="2">
        <v>42166.353369789133</v>
      </c>
      <c r="X388" s="2">
        <v>43123.484354385066</v>
      </c>
      <c r="Y388" s="2">
        <v>43609.1251932296</v>
      </c>
      <c r="Z388" s="2">
        <v>43540.803134897142</v>
      </c>
      <c r="AA388" s="2">
        <v>44171.784074066796</v>
      </c>
      <c r="AB388" s="2">
        <v>45530.187461980313</v>
      </c>
      <c r="AC388" s="2">
        <v>46843.120757809564</v>
      </c>
      <c r="AD388" s="2">
        <v>48089.71934913897</v>
      </c>
      <c r="AE388" s="2">
        <v>49491.199809798396</v>
      </c>
      <c r="AF388" s="2">
        <v>50123.603666833114</v>
      </c>
      <c r="AG388" s="2">
        <v>50558.038291444776</v>
      </c>
      <c r="AH388" s="2">
        <v>50956.949529064528</v>
      </c>
      <c r="AI388" s="2">
        <v>51062.194216230644</v>
      </c>
      <c r="AJ388" s="2">
        <v>51474.647819445629</v>
      </c>
      <c r="AK388" s="2">
        <v>51929.200883787118</v>
      </c>
      <c r="AL388" s="2">
        <v>52049.922645075647</v>
      </c>
      <c r="AM388" s="2">
        <v>52148.811902440815</v>
      </c>
      <c r="AN388" s="2">
        <v>52481.409688824235</v>
      </c>
      <c r="AO388" s="2">
        <v>52190.048509897242</v>
      </c>
      <c r="AP388" s="2">
        <v>52076.668027598738</v>
      </c>
      <c r="AQ388" s="2">
        <v>52349.13282841965</v>
      </c>
      <c r="AR388" s="2">
        <v>52277.457971786476</v>
      </c>
      <c r="AS388" s="2">
        <v>52800.278188881661</v>
      </c>
      <c r="AT388" s="2">
        <v>53131.050260119329</v>
      </c>
      <c r="AU388" s="2">
        <v>53301.898338591032</v>
      </c>
      <c r="AV388" s="2">
        <v>53552.218678456346</v>
      </c>
      <c r="AW388" s="2">
        <v>53845.035056942885</v>
      </c>
      <c r="AX388" s="2">
        <v>54147.691312212242</v>
      </c>
      <c r="AY388" s="2">
        <v>54462.294213226982</v>
      </c>
      <c r="AZ388" s="2">
        <v>54789.251109138859</v>
      </c>
      <c r="BA388" s="2">
        <v>55130.159524144023</v>
      </c>
      <c r="BB388" s="2">
        <v>55485.586377696905</v>
      </c>
    </row>
    <row r="389" spans="1:54" x14ac:dyDescent="0.35">
      <c r="A389" s="6" t="s">
        <v>17</v>
      </c>
      <c r="B389" s="6" t="s">
        <v>29</v>
      </c>
      <c r="C389" s="3">
        <v>42</v>
      </c>
      <c r="D389" s="2">
        <v>32108</v>
      </c>
      <c r="E389" s="2">
        <v>33259.660303461475</v>
      </c>
      <c r="F389" s="2">
        <v>35421.601808908817</v>
      </c>
      <c r="G389" s="2">
        <v>36711.211647189259</v>
      </c>
      <c r="H389" s="2">
        <v>38044.025322399524</v>
      </c>
      <c r="I389" s="2">
        <v>37920.223692472428</v>
      </c>
      <c r="J389" s="2">
        <v>38267.589107967688</v>
      </c>
      <c r="K389" s="2">
        <v>38886.279961360648</v>
      </c>
      <c r="L389" s="2">
        <v>38710.786493812193</v>
      </c>
      <c r="M389" s="2">
        <v>39005.084562819029</v>
      </c>
      <c r="N389" s="2">
        <v>39549.09574732992</v>
      </c>
      <c r="O389" s="2">
        <v>40744.725943768724</v>
      </c>
      <c r="P389" s="2">
        <v>40936.078326082832</v>
      </c>
      <c r="Q389" s="2">
        <v>40612.143772767784</v>
      </c>
      <c r="R389" s="2">
        <v>41037.951902211607</v>
      </c>
      <c r="S389" s="2">
        <v>41495.415010014956</v>
      </c>
      <c r="T389" s="2">
        <v>41894.122104295981</v>
      </c>
      <c r="U389" s="2">
        <v>41854.988168664895</v>
      </c>
      <c r="V389" s="2">
        <v>41808.121253593708</v>
      </c>
      <c r="W389" s="2">
        <v>42029.531552323519</v>
      </c>
      <c r="X389" s="2">
        <v>42495.480163149194</v>
      </c>
      <c r="Y389" s="2">
        <v>43448.009644206344</v>
      </c>
      <c r="Z389" s="2">
        <v>43929.883956264035</v>
      </c>
      <c r="AA389" s="2">
        <v>43862.618162611456</v>
      </c>
      <c r="AB389" s="2">
        <v>44496.989163371989</v>
      </c>
      <c r="AC389" s="2">
        <v>45849.449628412374</v>
      </c>
      <c r="AD389" s="2">
        <v>47153.877362939864</v>
      </c>
      <c r="AE389" s="2">
        <v>48393.908596687514</v>
      </c>
      <c r="AF389" s="2">
        <v>49787.833961148834</v>
      </c>
      <c r="AG389" s="2">
        <v>50417.091743195175</v>
      </c>
      <c r="AH389" s="2">
        <v>50851.070927445428</v>
      </c>
      <c r="AI389" s="2">
        <v>51252.526273354255</v>
      </c>
      <c r="AJ389" s="2">
        <v>51361.311524642661</v>
      </c>
      <c r="AK389" s="2">
        <v>51775.150563560273</v>
      </c>
      <c r="AL389" s="2">
        <v>52230.04387256255</v>
      </c>
      <c r="AM389" s="2">
        <v>52352.834145306573</v>
      </c>
      <c r="AN389" s="2">
        <v>52455.443946147272</v>
      </c>
      <c r="AO389" s="2">
        <v>52791.656671259807</v>
      </c>
      <c r="AP389" s="2">
        <v>52505.707009421625</v>
      </c>
      <c r="AQ389" s="2">
        <v>52396.934381671956</v>
      </c>
      <c r="AR389" s="2">
        <v>52670.376348868027</v>
      </c>
      <c r="AS389" s="2">
        <v>52602.564026484244</v>
      </c>
      <c r="AT389" s="2">
        <v>53127.023928978022</v>
      </c>
      <c r="AU389" s="2">
        <v>53454.300698159692</v>
      </c>
      <c r="AV389" s="2">
        <v>53627.150978368976</v>
      </c>
      <c r="AW389" s="2">
        <v>53879.232673037717</v>
      </c>
      <c r="AX389" s="2">
        <v>54173.512518584466</v>
      </c>
      <c r="AY389" s="2">
        <v>54477.420021339669</v>
      </c>
      <c r="AZ389" s="2">
        <v>54793.045411165534</v>
      </c>
      <c r="BA389" s="2">
        <v>55120.805558443331</v>
      </c>
      <c r="BB389" s="2">
        <v>55462.308934632681</v>
      </c>
    </row>
    <row r="390" spans="1:54" x14ac:dyDescent="0.35">
      <c r="A390" s="6" t="s">
        <v>17</v>
      </c>
      <c r="B390" s="6" t="s">
        <v>29</v>
      </c>
      <c r="C390" s="3">
        <v>43</v>
      </c>
      <c r="D390" s="2">
        <v>31329</v>
      </c>
      <c r="E390" s="2">
        <v>32722.810047782772</v>
      </c>
      <c r="F390" s="2">
        <v>33673.272348190061</v>
      </c>
      <c r="G390" s="2">
        <v>35740.760703256463</v>
      </c>
      <c r="H390" s="2">
        <v>37015.458523381676</v>
      </c>
      <c r="I390" s="2">
        <v>38334.442551587985</v>
      </c>
      <c r="J390" s="2">
        <v>38209.894255541221</v>
      </c>
      <c r="K390" s="2">
        <v>38562.057633291312</v>
      </c>
      <c r="L390" s="2">
        <v>39178.339613434473</v>
      </c>
      <c r="M390" s="2">
        <v>39011.391989341151</v>
      </c>
      <c r="N390" s="2">
        <v>39307.617920220051</v>
      </c>
      <c r="O390" s="2">
        <v>39856.302599649716</v>
      </c>
      <c r="P390" s="2">
        <v>41041.132253393982</v>
      </c>
      <c r="Q390" s="2">
        <v>41235.692702614884</v>
      </c>
      <c r="R390" s="2">
        <v>40916.870564254576</v>
      </c>
      <c r="S390" s="2">
        <v>41342.282289946234</v>
      </c>
      <c r="T390" s="2">
        <v>41800.734340483374</v>
      </c>
      <c r="U390" s="2">
        <v>42204.318537212341</v>
      </c>
      <c r="V390" s="2">
        <v>42165.887120118423</v>
      </c>
      <c r="W390" s="2">
        <v>42121.711766214627</v>
      </c>
      <c r="X390" s="2">
        <v>42340.638132399508</v>
      </c>
      <c r="Y390" s="2">
        <v>42808.615270297087</v>
      </c>
      <c r="Z390" s="2">
        <v>43756.891943639588</v>
      </c>
      <c r="AA390" s="2">
        <v>44235.387084294038</v>
      </c>
      <c r="AB390" s="2">
        <v>44169.249262374455</v>
      </c>
      <c r="AC390" s="2">
        <v>44806.89379071696</v>
      </c>
      <c r="AD390" s="2">
        <v>46153.968961641142</v>
      </c>
      <c r="AE390" s="2">
        <v>47450.639915592626</v>
      </c>
      <c r="AF390" s="2">
        <v>48684.717877884985</v>
      </c>
      <c r="AG390" s="2">
        <v>50071.789871123539</v>
      </c>
      <c r="AH390" s="2">
        <v>50698.300012143904</v>
      </c>
      <c r="AI390" s="2">
        <v>51132.039767223207</v>
      </c>
      <c r="AJ390" s="2">
        <v>51536.023578228254</v>
      </c>
      <c r="AK390" s="2">
        <v>51648.2487396449</v>
      </c>
      <c r="AL390" s="2">
        <v>52063.582098599829</v>
      </c>
      <c r="AM390" s="2">
        <v>52519.011626347543</v>
      </c>
      <c r="AN390" s="2">
        <v>52643.93935382105</v>
      </c>
      <c r="AO390" s="2">
        <v>52750.214357459619</v>
      </c>
      <c r="AP390" s="2">
        <v>53089.989903935129</v>
      </c>
      <c r="AQ390" s="2">
        <v>52809.236898850846</v>
      </c>
      <c r="AR390" s="2">
        <v>52704.898839717993</v>
      </c>
      <c r="AS390" s="2">
        <v>52979.396008944532</v>
      </c>
      <c r="AT390" s="2">
        <v>52915.279293897613</v>
      </c>
      <c r="AU390" s="2">
        <v>53441.370393237004</v>
      </c>
      <c r="AV390" s="2">
        <v>53765.486877836098</v>
      </c>
      <c r="AW390" s="2">
        <v>53940.245924707582</v>
      </c>
      <c r="AX390" s="2">
        <v>54193.941151651197</v>
      </c>
      <c r="AY390" s="2">
        <v>54489.601669614611</v>
      </c>
      <c r="AZ390" s="2">
        <v>54794.686029064687</v>
      </c>
      <c r="BA390" s="2">
        <v>55111.274357500966</v>
      </c>
      <c r="BB390" s="2">
        <v>55439.796852950072</v>
      </c>
    </row>
    <row r="391" spans="1:54" x14ac:dyDescent="0.35">
      <c r="A391" s="6" t="s">
        <v>17</v>
      </c>
      <c r="B391" s="6" t="s">
        <v>29</v>
      </c>
      <c r="C391" s="3">
        <v>44</v>
      </c>
      <c r="D391" s="2">
        <v>31644</v>
      </c>
      <c r="E391" s="2">
        <v>31912.531870403251</v>
      </c>
      <c r="F391" s="2">
        <v>33111.031668449032</v>
      </c>
      <c r="G391" s="2">
        <v>33979.226933758495</v>
      </c>
      <c r="H391" s="2">
        <v>36029.459975348647</v>
      </c>
      <c r="I391" s="2">
        <v>37289.518481654668</v>
      </c>
      <c r="J391" s="2">
        <v>38595.632239539831</v>
      </c>
      <c r="K391" s="2">
        <v>38482.687327442989</v>
      </c>
      <c r="L391" s="2">
        <v>38840.285614117209</v>
      </c>
      <c r="M391" s="2">
        <v>39455.137384555121</v>
      </c>
      <c r="N391" s="2">
        <v>39296.758547124948</v>
      </c>
      <c r="O391" s="2">
        <v>39595.139198707664</v>
      </c>
      <c r="P391" s="2">
        <v>40148.000691550071</v>
      </c>
      <c r="Q391" s="2">
        <v>41322.529525077502</v>
      </c>
      <c r="R391" s="2">
        <v>41519.76951335484</v>
      </c>
      <c r="S391" s="2">
        <v>41205.42713050884</v>
      </c>
      <c r="T391" s="2">
        <v>41630.201615424128</v>
      </c>
      <c r="U391" s="2">
        <v>42089.330409874492</v>
      </c>
      <c r="V391" s="2">
        <v>42497.238394987253</v>
      </c>
      <c r="W391" s="2">
        <v>42459.318310612871</v>
      </c>
      <c r="X391" s="2">
        <v>42417.54573680013</v>
      </c>
      <c r="Y391" s="2">
        <v>42634.065926823976</v>
      </c>
      <c r="Z391" s="2">
        <v>43103.916519994862</v>
      </c>
      <c r="AA391" s="2">
        <v>44048.2972241674</v>
      </c>
      <c r="AB391" s="2">
        <v>44523.768119737644</v>
      </c>
      <c r="AC391" s="2">
        <v>44458.8167487916</v>
      </c>
      <c r="AD391" s="2">
        <v>45099.587903138723</v>
      </c>
      <c r="AE391" s="2">
        <v>46441.718035545629</v>
      </c>
      <c r="AF391" s="2">
        <v>47731.254529520185</v>
      </c>
      <c r="AG391" s="2">
        <v>48959.889212212533</v>
      </c>
      <c r="AH391" s="2">
        <v>50340.694338430214</v>
      </c>
      <c r="AI391" s="2">
        <v>50964.79872931409</v>
      </c>
      <c r="AJ391" s="2">
        <v>51398.457867982652</v>
      </c>
      <c r="AK391" s="2">
        <v>51804.923632943442</v>
      </c>
      <c r="AL391" s="2">
        <v>51920.53938347815</v>
      </c>
      <c r="AM391" s="2">
        <v>52337.455870162892</v>
      </c>
      <c r="AN391" s="2">
        <v>52793.582870146114</v>
      </c>
      <c r="AO391" s="2">
        <v>52920.701312296653</v>
      </c>
      <c r="AP391" s="2">
        <v>53030.576311717545</v>
      </c>
      <c r="AQ391" s="2">
        <v>53373.837733818604</v>
      </c>
      <c r="AR391" s="2">
        <v>53098.078213981986</v>
      </c>
      <c r="AS391" s="2">
        <v>52997.998936170356</v>
      </c>
      <c r="AT391" s="2">
        <v>53273.588281784723</v>
      </c>
      <c r="AU391" s="2">
        <v>53212.997251316774</v>
      </c>
      <c r="AV391" s="2">
        <v>53740.670683906101</v>
      </c>
      <c r="AW391" s="2">
        <v>54061.895633612156</v>
      </c>
      <c r="AX391" s="2">
        <v>54238.399849317182</v>
      </c>
      <c r="AY391" s="2">
        <v>54493.613014355484</v>
      </c>
      <c r="AZ391" s="2">
        <v>54790.568064410923</v>
      </c>
      <c r="BA391" s="2">
        <v>55096.755647003614</v>
      </c>
      <c r="BB391" s="2">
        <v>55414.250756100824</v>
      </c>
    </row>
    <row r="392" spans="1:54" x14ac:dyDescent="0.35">
      <c r="A392" s="6" t="s">
        <v>17</v>
      </c>
      <c r="B392" s="6" t="s">
        <v>29</v>
      </c>
      <c r="C392" s="3">
        <v>45</v>
      </c>
      <c r="D392" s="2">
        <v>32278</v>
      </c>
      <c r="E392" s="2">
        <v>32192.688714353961</v>
      </c>
      <c r="F392" s="2">
        <v>32278.863763171419</v>
      </c>
      <c r="G392" s="2">
        <v>33393.438293676074</v>
      </c>
      <c r="H392" s="2">
        <v>34251.98066172305</v>
      </c>
      <c r="I392" s="2">
        <v>36284.616059891487</v>
      </c>
      <c r="J392" s="2">
        <v>37531.070425356287</v>
      </c>
      <c r="K392" s="2">
        <v>38836.348671041524</v>
      </c>
      <c r="L392" s="2">
        <v>38735.343753702946</v>
      </c>
      <c r="M392" s="2">
        <v>39098.844418925495</v>
      </c>
      <c r="N392" s="2">
        <v>39712.929612312189</v>
      </c>
      <c r="O392" s="2">
        <v>39563.007696481174</v>
      </c>
      <c r="P392" s="2">
        <v>39863.273956686622</v>
      </c>
      <c r="Q392" s="2">
        <v>40419.762660886532</v>
      </c>
      <c r="R392" s="2">
        <v>41584.341283165166</v>
      </c>
      <c r="S392" s="2">
        <v>41783.828248386431</v>
      </c>
      <c r="T392" s="2">
        <v>41473.510026994074</v>
      </c>
      <c r="U392" s="2">
        <v>41897.478268529609</v>
      </c>
      <c r="V392" s="2">
        <v>42357.053418718249</v>
      </c>
      <c r="W392" s="2">
        <v>42768.83022918371</v>
      </c>
      <c r="X392" s="2">
        <v>42731.350621885285</v>
      </c>
      <c r="Y392" s="2">
        <v>42691.772599812968</v>
      </c>
      <c r="Z392" s="2">
        <v>42906.084124372974</v>
      </c>
      <c r="AA392" s="2">
        <v>43377.745056296153</v>
      </c>
      <c r="AB392" s="2">
        <v>44318.538336592908</v>
      </c>
      <c r="AC392" s="2">
        <v>44791.299478417881</v>
      </c>
      <c r="AD392" s="2">
        <v>44727.61663902388</v>
      </c>
      <c r="AE392" s="2">
        <v>45371.360785980542</v>
      </c>
      <c r="AF392" s="2">
        <v>46708.878106095472</v>
      </c>
      <c r="AG392" s="2">
        <v>47991.790159211756</v>
      </c>
      <c r="AH392" s="2">
        <v>49215.399539201702</v>
      </c>
      <c r="AI392" s="2">
        <v>50590.415017950087</v>
      </c>
      <c r="AJ392" s="2">
        <v>51212.397761225482</v>
      </c>
      <c r="AK392" s="2">
        <v>51646.104719084542</v>
      </c>
      <c r="AL392" s="2">
        <v>52055.055849066084</v>
      </c>
      <c r="AM392" s="2">
        <v>52174.041730078497</v>
      </c>
      <c r="AN392" s="2">
        <v>52592.620299724316</v>
      </c>
      <c r="AO392" s="2">
        <v>53049.581140828239</v>
      </c>
      <c r="AP392" s="2">
        <v>53178.945646503693</v>
      </c>
      <c r="AQ392" s="2">
        <v>53292.364705034801</v>
      </c>
      <c r="AR392" s="2">
        <v>53639.025551962222</v>
      </c>
      <c r="AS392" s="2">
        <v>53368.098389534185</v>
      </c>
      <c r="AT392" s="2">
        <v>53272.130108910875</v>
      </c>
      <c r="AU392" s="2">
        <v>53548.831832438736</v>
      </c>
      <c r="AV392" s="2">
        <v>53491.623995577538</v>
      </c>
      <c r="AW392" s="2">
        <v>54020.804812721915</v>
      </c>
      <c r="AX392" s="2">
        <v>54339.306476315149</v>
      </c>
      <c r="AY392" s="2">
        <v>54517.463145664362</v>
      </c>
      <c r="AZ392" s="2">
        <v>54774.105120739994</v>
      </c>
      <c r="BA392" s="2">
        <v>55072.276441481998</v>
      </c>
      <c r="BB392" s="2">
        <v>55379.50409067548</v>
      </c>
    </row>
    <row r="393" spans="1:54" x14ac:dyDescent="0.35">
      <c r="A393" s="6" t="s">
        <v>17</v>
      </c>
      <c r="B393" s="6" t="s">
        <v>29</v>
      </c>
      <c r="C393" s="3">
        <v>46</v>
      </c>
      <c r="D393" s="2">
        <v>32779</v>
      </c>
      <c r="E393" s="2">
        <v>32795.265785406533</v>
      </c>
      <c r="F393" s="2">
        <v>32525.998930283949</v>
      </c>
      <c r="G393" s="2">
        <v>32540.008751271496</v>
      </c>
      <c r="H393" s="2">
        <v>33638.694317456917</v>
      </c>
      <c r="I393" s="2">
        <v>34488.315292530431</v>
      </c>
      <c r="J393" s="2">
        <v>36503.762652247453</v>
      </c>
      <c r="K393" s="2">
        <v>37747.802077467888</v>
      </c>
      <c r="L393" s="2">
        <v>39052.774699030677</v>
      </c>
      <c r="M393" s="2">
        <v>38963.877951855626</v>
      </c>
      <c r="N393" s="2">
        <v>39333.446209907459</v>
      </c>
      <c r="O393" s="2">
        <v>39947.172044123407</v>
      </c>
      <c r="P393" s="2">
        <v>39805.115384037992</v>
      </c>
      <c r="Q393" s="2">
        <v>40106.924497743639</v>
      </c>
      <c r="R393" s="2">
        <v>40666.466097461875</v>
      </c>
      <c r="S393" s="2">
        <v>41821.313818692208</v>
      </c>
      <c r="T393" s="2">
        <v>42022.69542750749</v>
      </c>
      <c r="U393" s="2">
        <v>41716.09196710906</v>
      </c>
      <c r="V393" s="2">
        <v>42139.12214025209</v>
      </c>
      <c r="W393" s="2">
        <v>42598.941187390948</v>
      </c>
      <c r="X393" s="2">
        <v>43014.200912522669</v>
      </c>
      <c r="Y393" s="2">
        <v>42977.123485033932</v>
      </c>
      <c r="Z393" s="2">
        <v>42939.684490791253</v>
      </c>
      <c r="AA393" s="2">
        <v>43152.051614983691</v>
      </c>
      <c r="AB393" s="2">
        <v>43625.468920976171</v>
      </c>
      <c r="AC393" s="2">
        <v>44562.878880568242</v>
      </c>
      <c r="AD393" s="2">
        <v>45033.185470701348</v>
      </c>
      <c r="AE393" s="2">
        <v>44970.879324714158</v>
      </c>
      <c r="AF393" s="2">
        <v>45617.419655137652</v>
      </c>
      <c r="AG393" s="2">
        <v>46950.522820510698</v>
      </c>
      <c r="AH393" s="2">
        <v>48227.181770123221</v>
      </c>
      <c r="AI393" s="2">
        <v>49446.060680495248</v>
      </c>
      <c r="AJ393" s="2">
        <v>50815.589173062603</v>
      </c>
      <c r="AK393" s="2">
        <v>51435.653549361268</v>
      </c>
      <c r="AL393" s="2">
        <v>51869.561357219536</v>
      </c>
      <c r="AM393" s="2">
        <v>52280.998435520916</v>
      </c>
      <c r="AN393" s="2">
        <v>52403.358976585972</v>
      </c>
      <c r="AO393" s="2">
        <v>52823.658975601604</v>
      </c>
      <c r="AP393" s="2">
        <v>53281.555724139456</v>
      </c>
      <c r="AQ393" s="2">
        <v>53413.222907311363</v>
      </c>
      <c r="AR393" s="2">
        <v>53530.139483503888</v>
      </c>
      <c r="AS393" s="2">
        <v>53880.099148134206</v>
      </c>
      <c r="AT393" s="2">
        <v>53613.897844960527</v>
      </c>
      <c r="AU393" s="2">
        <v>53521.929577532828</v>
      </c>
      <c r="AV393" s="2">
        <v>53799.751010248452</v>
      </c>
      <c r="AW393" s="2">
        <v>53745.815300800947</v>
      </c>
      <c r="AX393" s="2">
        <v>54276.329748100303</v>
      </c>
      <c r="AY393" s="2">
        <v>54592.314461361289</v>
      </c>
      <c r="AZ393" s="2">
        <v>54772.051889592629</v>
      </c>
      <c r="BA393" s="2">
        <v>55030.051558524501</v>
      </c>
      <c r="BB393" s="2">
        <v>55329.378171709235</v>
      </c>
    </row>
    <row r="394" spans="1:54" x14ac:dyDescent="0.35">
      <c r="A394" s="6" t="s">
        <v>17</v>
      </c>
      <c r="B394" s="6" t="s">
        <v>29</v>
      </c>
      <c r="C394" s="3">
        <v>47</v>
      </c>
      <c r="D394" s="2">
        <v>33950</v>
      </c>
      <c r="E394" s="2">
        <v>33264.429320483134</v>
      </c>
      <c r="F394" s="2">
        <v>33099.477506123541</v>
      </c>
      <c r="G394" s="2">
        <v>32756.345976914687</v>
      </c>
      <c r="H394" s="2">
        <v>32766.607124346621</v>
      </c>
      <c r="I394" s="2">
        <v>33851.252252115766</v>
      </c>
      <c r="J394" s="2">
        <v>34692.665593366328</v>
      </c>
      <c r="K394" s="2">
        <v>36700.95044072251</v>
      </c>
      <c r="L394" s="2">
        <v>37943.133318298656</v>
      </c>
      <c r="M394" s="2">
        <v>39248.217542811064</v>
      </c>
      <c r="N394" s="2">
        <v>39171.261678992771</v>
      </c>
      <c r="O394" s="2">
        <v>39546.875549013042</v>
      </c>
      <c r="P394" s="2">
        <v>40160.036616322177</v>
      </c>
      <c r="Q394" s="2">
        <v>40025.14673121064</v>
      </c>
      <c r="R394" s="2">
        <v>40328.101768721819</v>
      </c>
      <c r="S394" s="2">
        <v>40890.143891136489</v>
      </c>
      <c r="T394" s="2">
        <v>42035.476418868187</v>
      </c>
      <c r="U394" s="2">
        <v>42238.411496516659</v>
      </c>
      <c r="V394" s="2">
        <v>41935.207608481185</v>
      </c>
      <c r="W394" s="2">
        <v>42357.16340054202</v>
      </c>
      <c r="X394" s="2">
        <v>42817.04083708227</v>
      </c>
      <c r="Y394" s="2">
        <v>43235.370494606264</v>
      </c>
      <c r="Z394" s="2">
        <v>43198.702517658843</v>
      </c>
      <c r="AA394" s="2">
        <v>43163.370275015353</v>
      </c>
      <c r="AB394" s="2">
        <v>43374.007986609926</v>
      </c>
      <c r="AC394" s="2">
        <v>43849.085973217538</v>
      </c>
      <c r="AD394" s="2">
        <v>44783.259502663706</v>
      </c>
      <c r="AE394" s="2">
        <v>45251.295290164489</v>
      </c>
      <c r="AF394" s="2">
        <v>45190.4058550673</v>
      </c>
      <c r="AG394" s="2">
        <v>45839.547111897999</v>
      </c>
      <c r="AH394" s="2">
        <v>47168.402509707077</v>
      </c>
      <c r="AI394" s="2">
        <v>48439.127535881758</v>
      </c>
      <c r="AJ394" s="2">
        <v>49653.488675756103</v>
      </c>
      <c r="AK394" s="2">
        <v>51017.750591203447</v>
      </c>
      <c r="AL394" s="2">
        <v>51636.087247728145</v>
      </c>
      <c r="AM394" s="2">
        <v>52070.288893624522</v>
      </c>
      <c r="AN394" s="2">
        <v>52484.160624423748</v>
      </c>
      <c r="AO394" s="2">
        <v>52609.837231546888</v>
      </c>
      <c r="AP394" s="2">
        <v>53031.84899100467</v>
      </c>
      <c r="AQ394" s="2">
        <v>53490.70618206518</v>
      </c>
      <c r="AR394" s="2">
        <v>53624.650545691125</v>
      </c>
      <c r="AS394" s="2">
        <v>53744.941555772471</v>
      </c>
      <c r="AT394" s="2">
        <v>54098.031008588172</v>
      </c>
      <c r="AU394" s="2">
        <v>53836.375627350506</v>
      </c>
      <c r="AV394" s="2">
        <v>53748.227315265336</v>
      </c>
      <c r="AW394" s="2">
        <v>54027.096064802259</v>
      </c>
      <c r="AX394" s="2">
        <v>53976.180634015036</v>
      </c>
      <c r="AY394" s="2">
        <v>54507.875288537849</v>
      </c>
      <c r="AZ394" s="2">
        <v>54821.473578831436</v>
      </c>
      <c r="BA394" s="2">
        <v>55002.671880415757</v>
      </c>
      <c r="BB394" s="2">
        <v>55261.913413049777</v>
      </c>
    </row>
    <row r="395" spans="1:54" x14ac:dyDescent="0.35">
      <c r="A395" s="6" t="s">
        <v>17</v>
      </c>
      <c r="B395" s="6" t="s">
        <v>29</v>
      </c>
      <c r="C395" s="3">
        <v>48</v>
      </c>
      <c r="D395" s="2">
        <v>34895</v>
      </c>
      <c r="E395" s="2">
        <v>34392.489853881656</v>
      </c>
      <c r="F395" s="2">
        <v>33536.340974894789</v>
      </c>
      <c r="G395" s="2">
        <v>33296.322680011173</v>
      </c>
      <c r="H395" s="2">
        <v>32948.981369306501</v>
      </c>
      <c r="I395" s="2">
        <v>32956.825595265196</v>
      </c>
      <c r="J395" s="2">
        <v>34028.20152545115</v>
      </c>
      <c r="K395" s="2">
        <v>34870.558179179679</v>
      </c>
      <c r="L395" s="2">
        <v>36871.922492889556</v>
      </c>
      <c r="M395" s="2">
        <v>38112.625489770115</v>
      </c>
      <c r="N395" s="2">
        <v>39417.954652379318</v>
      </c>
      <c r="O395" s="2">
        <v>39352.763131665371</v>
      </c>
      <c r="P395" s="2">
        <v>39733.849044068855</v>
      </c>
      <c r="Q395" s="2">
        <v>40346.146325173315</v>
      </c>
      <c r="R395" s="2">
        <v>40217.833097619659</v>
      </c>
      <c r="S395" s="2">
        <v>40521.598150713478</v>
      </c>
      <c r="T395" s="2">
        <v>41085.645340713461</v>
      </c>
      <c r="U395" s="2">
        <v>42221.590801383143</v>
      </c>
      <c r="V395" s="2">
        <v>42425.835893268937</v>
      </c>
      <c r="W395" s="2">
        <v>42125.868821091441</v>
      </c>
      <c r="X395" s="2">
        <v>42546.666501994579</v>
      </c>
      <c r="Y395" s="2">
        <v>43006.401686748213</v>
      </c>
      <c r="Z395" s="2">
        <v>43427.518055839064</v>
      </c>
      <c r="AA395" s="2">
        <v>43391.3922614158</v>
      </c>
      <c r="AB395" s="2">
        <v>43358.209131386255</v>
      </c>
      <c r="AC395" s="2">
        <v>43567.327607919753</v>
      </c>
      <c r="AD395" s="2">
        <v>44043.954621903271</v>
      </c>
      <c r="AE395" s="2">
        <v>44974.95135142529</v>
      </c>
      <c r="AF395" s="2">
        <v>45440.87331807681</v>
      </c>
      <c r="AG395" s="2">
        <v>45381.496382122386</v>
      </c>
      <c r="AH395" s="2">
        <v>46033.037268172673</v>
      </c>
      <c r="AI395" s="2">
        <v>47357.694190563416</v>
      </c>
      <c r="AJ395" s="2">
        <v>48622.647676973931</v>
      </c>
      <c r="AK395" s="2">
        <v>49832.560389993159</v>
      </c>
      <c r="AL395" s="2">
        <v>51191.69576313562</v>
      </c>
      <c r="AM395" s="2">
        <v>51808.453862919414</v>
      </c>
      <c r="AN395" s="2">
        <v>52243.027395879006</v>
      </c>
      <c r="AO395" s="2">
        <v>52659.27798733917</v>
      </c>
      <c r="AP395" s="2">
        <v>52788.235316602506</v>
      </c>
      <c r="AQ395" s="2">
        <v>53211.930916193669</v>
      </c>
      <c r="AR395" s="2">
        <v>53671.744994825742</v>
      </c>
      <c r="AS395" s="2">
        <v>53807.95024322957</v>
      </c>
      <c r="AT395" s="2">
        <v>53931.512827392857</v>
      </c>
      <c r="AU395" s="2">
        <v>54287.562564779902</v>
      </c>
      <c r="AV395" s="2">
        <v>54030.342000895595</v>
      </c>
      <c r="AW395" s="2">
        <v>53945.879203073287</v>
      </c>
      <c r="AX395" s="2">
        <v>54225.641052965817</v>
      </c>
      <c r="AY395" s="2">
        <v>54177.622387843003</v>
      </c>
      <c r="AZ395" s="2">
        <v>54710.331124099182</v>
      </c>
      <c r="BA395" s="2">
        <v>55021.66404242094</v>
      </c>
      <c r="BB395" s="2">
        <v>55204.233105879423</v>
      </c>
    </row>
    <row r="396" spans="1:54" x14ac:dyDescent="0.35">
      <c r="A396" s="6" t="s">
        <v>17</v>
      </c>
      <c r="B396" s="6" t="s">
        <v>29</v>
      </c>
      <c r="C396" s="3">
        <v>49</v>
      </c>
      <c r="D396" s="2">
        <v>35619</v>
      </c>
      <c r="E396" s="2">
        <v>35304.690342563488</v>
      </c>
      <c r="F396" s="2">
        <v>34620.561373110279</v>
      </c>
      <c r="G396" s="2">
        <v>33696.567328627309</v>
      </c>
      <c r="H396" s="2">
        <v>33449.93493375658</v>
      </c>
      <c r="I396" s="2">
        <v>33099.336416504731</v>
      </c>
      <c r="J396" s="2">
        <v>33105.650987963258</v>
      </c>
      <c r="K396" s="2">
        <v>34172.257786857452</v>
      </c>
      <c r="L396" s="2">
        <v>35015.709476322198</v>
      </c>
      <c r="M396" s="2">
        <v>37010.054535762712</v>
      </c>
      <c r="N396" s="2">
        <v>38249.320709335938</v>
      </c>
      <c r="O396" s="2">
        <v>39554.811239660281</v>
      </c>
      <c r="P396" s="2">
        <v>39500.69809426822</v>
      </c>
      <c r="Q396" s="2">
        <v>39886.645632921245</v>
      </c>
      <c r="R396" s="2">
        <v>40497.71747755188</v>
      </c>
      <c r="S396" s="2">
        <v>40375.557547137185</v>
      </c>
      <c r="T396" s="2">
        <v>40679.864207660234</v>
      </c>
      <c r="U396" s="2">
        <v>41245.447589642397</v>
      </c>
      <c r="V396" s="2">
        <v>42371.993829822175</v>
      </c>
      <c r="W396" s="2">
        <v>42577.385720717088</v>
      </c>
      <c r="X396" s="2">
        <v>42280.684460093988</v>
      </c>
      <c r="Y396" s="2">
        <v>42700.200802652718</v>
      </c>
      <c r="Z396" s="2">
        <v>43159.691183445444</v>
      </c>
      <c r="AA396" s="2">
        <v>43583.403410267696</v>
      </c>
      <c r="AB396" s="2">
        <v>43548.049365201659</v>
      </c>
      <c r="AC396" s="2">
        <v>43517.134905839244</v>
      </c>
      <c r="AD396" s="2">
        <v>43724.954101353382</v>
      </c>
      <c r="AE396" s="2">
        <v>44203.008791597393</v>
      </c>
      <c r="AF396" s="2">
        <v>45130.783568787345</v>
      </c>
      <c r="AG396" s="2">
        <v>45594.732682701739</v>
      </c>
      <c r="AH396" s="2">
        <v>45537.055562624068</v>
      </c>
      <c r="AI396" s="2">
        <v>46190.777608172852</v>
      </c>
      <c r="AJ396" s="2">
        <v>47511.086326241122</v>
      </c>
      <c r="AK396" s="2">
        <v>48770.23329087194</v>
      </c>
      <c r="AL396" s="2">
        <v>49975.68125796863</v>
      </c>
      <c r="AM396" s="2">
        <v>51329.663517432593</v>
      </c>
      <c r="AN396" s="2">
        <v>51944.957557293041</v>
      </c>
      <c r="AO396" s="2">
        <v>52379.981392185029</v>
      </c>
      <c r="AP396" s="2">
        <v>52798.565641993991</v>
      </c>
      <c r="AQ396" s="2">
        <v>52930.823686458352</v>
      </c>
      <c r="AR396" s="2">
        <v>53356.176391880625</v>
      </c>
      <c r="AS396" s="2">
        <v>53816.934472289096</v>
      </c>
      <c r="AT396" s="2">
        <v>53955.432752654837</v>
      </c>
      <c r="AU396" s="2">
        <v>54082.222570221966</v>
      </c>
      <c r="AV396" s="2">
        <v>54441.0901650179</v>
      </c>
      <c r="AW396" s="2">
        <v>54188.311974345866</v>
      </c>
      <c r="AX396" s="2">
        <v>54107.40290715063</v>
      </c>
      <c r="AY396" s="2">
        <v>54388.025453864757</v>
      </c>
      <c r="AZ396" s="2">
        <v>54342.878620292708</v>
      </c>
      <c r="BA396" s="2">
        <v>54876.44881915408</v>
      </c>
      <c r="BB396" s="2">
        <v>55185.666463946152</v>
      </c>
    </row>
    <row r="397" spans="1:54" x14ac:dyDescent="0.35">
      <c r="A397" s="6" t="s">
        <v>17</v>
      </c>
      <c r="B397" s="6" t="s">
        <v>29</v>
      </c>
      <c r="C397" s="3">
        <v>50</v>
      </c>
      <c r="D397" s="2">
        <v>36080</v>
      </c>
      <c r="E397" s="2">
        <v>36015.849612321203</v>
      </c>
      <c r="F397" s="2">
        <v>35502.489761428616</v>
      </c>
      <c r="G397" s="2">
        <v>34738.228477148965</v>
      </c>
      <c r="H397" s="2">
        <v>33817.269771310108</v>
      </c>
      <c r="I397" s="2">
        <v>33565.585522241323</v>
      </c>
      <c r="J397" s="2">
        <v>33213.079632644178</v>
      </c>
      <c r="K397" s="2">
        <v>33226.010857845271</v>
      </c>
      <c r="L397" s="2">
        <v>34288.22784380192</v>
      </c>
      <c r="M397" s="2">
        <v>35132.968855938969</v>
      </c>
      <c r="N397" s="2">
        <v>37120.26898759255</v>
      </c>
      <c r="O397" s="2">
        <v>38358.212757601075</v>
      </c>
      <c r="P397" s="2">
        <v>39663.195064320302</v>
      </c>
      <c r="Q397" s="2">
        <v>39619.400728683322</v>
      </c>
      <c r="R397" s="2">
        <v>40009.593063760971</v>
      </c>
      <c r="S397" s="2">
        <v>40619.103691089294</v>
      </c>
      <c r="T397" s="2">
        <v>40502.681868868603</v>
      </c>
      <c r="U397" s="2">
        <v>40807.282934481482</v>
      </c>
      <c r="V397" s="2">
        <v>41373.99047821758</v>
      </c>
      <c r="W397" s="2">
        <v>42491.164476479702</v>
      </c>
      <c r="X397" s="2">
        <v>42697.555700200857</v>
      </c>
      <c r="Y397" s="2">
        <v>42404.040092240539</v>
      </c>
      <c r="Z397" s="2">
        <v>42822.234966164855</v>
      </c>
      <c r="AA397" s="2">
        <v>43281.434816351793</v>
      </c>
      <c r="AB397" s="2">
        <v>43707.55985775913</v>
      </c>
      <c r="AC397" s="2">
        <v>43673.132956738584</v>
      </c>
      <c r="AD397" s="2">
        <v>43644.536994854869</v>
      </c>
      <c r="AE397" s="2">
        <v>43851.21507340909</v>
      </c>
      <c r="AF397" s="2">
        <v>44330.558875341841</v>
      </c>
      <c r="AG397" s="2">
        <v>45255.067247860461</v>
      </c>
      <c r="AH397" s="2">
        <v>45717.151057252384</v>
      </c>
      <c r="AI397" s="2">
        <v>45661.301074275914</v>
      </c>
      <c r="AJ397" s="2">
        <v>46316.946344748016</v>
      </c>
      <c r="AK397" s="2">
        <v>47632.732775472497</v>
      </c>
      <c r="AL397" s="2">
        <v>48886.097014981817</v>
      </c>
      <c r="AM397" s="2">
        <v>50087.059261583687</v>
      </c>
      <c r="AN397" s="2">
        <v>51435.857502755454</v>
      </c>
      <c r="AO397" s="2">
        <v>52049.753498717975</v>
      </c>
      <c r="AP397" s="2">
        <v>52485.24832147103</v>
      </c>
      <c r="AQ397" s="2">
        <v>52906.068132559456</v>
      </c>
      <c r="AR397" s="2">
        <v>53041.576073901895</v>
      </c>
      <c r="AS397" s="2">
        <v>53468.497151928343</v>
      </c>
      <c r="AT397" s="2">
        <v>53930.124374979729</v>
      </c>
      <c r="AU397" s="2">
        <v>54070.873212196682</v>
      </c>
      <c r="AV397" s="2">
        <v>54200.778502369765</v>
      </c>
      <c r="AW397" s="2">
        <v>54562.261561393738</v>
      </c>
      <c r="AX397" s="2">
        <v>54313.749070084574</v>
      </c>
      <c r="AY397" s="2">
        <v>54236.293177985761</v>
      </c>
      <c r="AZ397" s="2">
        <v>54517.691170595113</v>
      </c>
      <c r="BA397" s="2">
        <v>54475.335162627212</v>
      </c>
      <c r="BB397" s="2">
        <v>55009.582149013731</v>
      </c>
    </row>
    <row r="398" spans="1:54" x14ac:dyDescent="0.35">
      <c r="A398" s="6" t="s">
        <v>17</v>
      </c>
      <c r="B398" s="6" t="s">
        <v>29</v>
      </c>
      <c r="C398" s="3">
        <v>51</v>
      </c>
      <c r="D398" s="2">
        <v>33534</v>
      </c>
      <c r="E398" s="2">
        <v>36445.917766459344</v>
      </c>
      <c r="F398" s="2">
        <v>36196.781608560821</v>
      </c>
      <c r="G398" s="2">
        <v>35588.096608877851</v>
      </c>
      <c r="H398" s="2">
        <v>34818.736217604222</v>
      </c>
      <c r="I398" s="2">
        <v>33902.711108769312</v>
      </c>
      <c r="J398" s="2">
        <v>33647.325664873788</v>
      </c>
      <c r="K398" s="2">
        <v>33301.073755740741</v>
      </c>
      <c r="L398" s="2">
        <v>33320.984278160431</v>
      </c>
      <c r="M398" s="2">
        <v>34379.187730499318</v>
      </c>
      <c r="N398" s="2">
        <v>35225.289137957167</v>
      </c>
      <c r="O398" s="2">
        <v>37205.590245574407</v>
      </c>
      <c r="P398" s="2">
        <v>38441.637943430731</v>
      </c>
      <c r="Q398" s="2">
        <v>39745.379723618644</v>
      </c>
      <c r="R398" s="2">
        <v>39711.129671409224</v>
      </c>
      <c r="S398" s="2">
        <v>40104.961067473007</v>
      </c>
      <c r="T398" s="2">
        <v>40712.577594832772</v>
      </c>
      <c r="U398" s="2">
        <v>40601.492128132537</v>
      </c>
      <c r="V398" s="2">
        <v>40906.143866588449</v>
      </c>
      <c r="W398" s="2">
        <v>41473.571429632102</v>
      </c>
      <c r="X398" s="2">
        <v>42581.379103550818</v>
      </c>
      <c r="Y398" s="2">
        <v>42788.538462900397</v>
      </c>
      <c r="Z398" s="2">
        <v>42498.206481284811</v>
      </c>
      <c r="AA398" s="2">
        <v>42915.084189757843</v>
      </c>
      <c r="AB398" s="2">
        <v>43373.938267830148</v>
      </c>
      <c r="AC398" s="2">
        <v>43802.271762867553</v>
      </c>
      <c r="AD398" s="2">
        <v>43768.874253037917</v>
      </c>
      <c r="AE398" s="2">
        <v>43742.60773143149</v>
      </c>
      <c r="AF398" s="2">
        <v>43948.256924047804</v>
      </c>
      <c r="AG398" s="2">
        <v>44428.734151297351</v>
      </c>
      <c r="AH398" s="2">
        <v>45349.903297590892</v>
      </c>
      <c r="AI398" s="2">
        <v>45810.191315420881</v>
      </c>
      <c r="AJ398" s="2">
        <v>45756.220740461693</v>
      </c>
      <c r="AK398" s="2">
        <v>46413.486679682348</v>
      </c>
      <c r="AL398" s="2">
        <v>47724.620306984478</v>
      </c>
      <c r="AM398" s="2">
        <v>48972.189696989029</v>
      </c>
      <c r="AN398" s="2">
        <v>50168.609928529295</v>
      </c>
      <c r="AO398" s="2">
        <v>51512.15125408442</v>
      </c>
      <c r="AP398" s="2">
        <v>52124.669502014898</v>
      </c>
      <c r="AQ398" s="2">
        <v>52560.612462275858</v>
      </c>
      <c r="AR398" s="2">
        <v>52983.533422752742</v>
      </c>
      <c r="AS398" s="2">
        <v>53122.200944250319</v>
      </c>
      <c r="AT398" s="2">
        <v>53550.561181584089</v>
      </c>
      <c r="AU398" s="2">
        <v>54012.94005666898</v>
      </c>
      <c r="AV398" s="2">
        <v>54155.858194132939</v>
      </c>
      <c r="AW398" s="2">
        <v>54288.728405690745</v>
      </c>
      <c r="AX398" s="2">
        <v>54652.490629952321</v>
      </c>
      <c r="AY398" s="2">
        <v>54408.162206379886</v>
      </c>
      <c r="AZ398" s="2">
        <v>54334.049412532622</v>
      </c>
      <c r="BA398" s="2">
        <v>54616.122548436637</v>
      </c>
      <c r="BB398" s="2">
        <v>54576.471137989087</v>
      </c>
    </row>
    <row r="399" spans="1:54" x14ac:dyDescent="0.35">
      <c r="A399" s="6" t="s">
        <v>17</v>
      </c>
      <c r="B399" s="6" t="s">
        <v>29</v>
      </c>
      <c r="C399" s="3">
        <v>52</v>
      </c>
      <c r="D399" s="2">
        <v>32610</v>
      </c>
      <c r="E399" s="2">
        <v>33871.115781591718</v>
      </c>
      <c r="F399" s="2">
        <v>36596.331424908974</v>
      </c>
      <c r="G399" s="2">
        <v>36259.630382717609</v>
      </c>
      <c r="H399" s="2">
        <v>35633.5258356302</v>
      </c>
      <c r="I399" s="2">
        <v>34861.043942271812</v>
      </c>
      <c r="J399" s="2">
        <v>33951.542621509885</v>
      </c>
      <c r="K399" s="2">
        <v>33700.672911090223</v>
      </c>
      <c r="L399" s="2">
        <v>33361.55629625509</v>
      </c>
      <c r="M399" s="2">
        <v>33388.914908048057</v>
      </c>
      <c r="N399" s="2">
        <v>34443.362706142361</v>
      </c>
      <c r="O399" s="2">
        <v>35290.920787323252</v>
      </c>
      <c r="P399" s="2">
        <v>37263.461989103671</v>
      </c>
      <c r="Q399" s="2">
        <v>38496.933811195937</v>
      </c>
      <c r="R399" s="2">
        <v>39798.644371043723</v>
      </c>
      <c r="S399" s="2">
        <v>39773.321586125217</v>
      </c>
      <c r="T399" s="2">
        <v>40170.288396771153</v>
      </c>
      <c r="U399" s="2">
        <v>40775.730507964981</v>
      </c>
      <c r="V399" s="2">
        <v>40669.733445862119</v>
      </c>
      <c r="W399" s="2">
        <v>40974.271289367905</v>
      </c>
      <c r="X399" s="2">
        <v>41542.090609591534</v>
      </c>
      <c r="Y399" s="2">
        <v>42640.42579254866</v>
      </c>
      <c r="Z399" s="2">
        <v>42848.295319379882</v>
      </c>
      <c r="AA399" s="2">
        <v>42561.317406385991</v>
      </c>
      <c r="AB399" s="2">
        <v>42976.918890137975</v>
      </c>
      <c r="AC399" s="2">
        <v>43435.387623243558</v>
      </c>
      <c r="AD399" s="2">
        <v>43865.753780224448</v>
      </c>
      <c r="AE399" s="2">
        <v>43833.542040983193</v>
      </c>
      <c r="AF399" s="2">
        <v>43809.681575915565</v>
      </c>
      <c r="AG399" s="2">
        <v>44014.451328334253</v>
      </c>
      <c r="AH399" s="2">
        <v>44495.943173060085</v>
      </c>
      <c r="AI399" s="2">
        <v>45413.686080313979</v>
      </c>
      <c r="AJ399" s="2">
        <v>45872.223590434995</v>
      </c>
      <c r="AK399" s="2">
        <v>45820.212778828791</v>
      </c>
      <c r="AL399" s="2">
        <v>46478.888315439348</v>
      </c>
      <c r="AM399" s="2">
        <v>47785.186154749754</v>
      </c>
      <c r="AN399" s="2">
        <v>49026.890889126174</v>
      </c>
      <c r="AO399" s="2">
        <v>50218.662464136483</v>
      </c>
      <c r="AP399" s="2">
        <v>51556.809208663792</v>
      </c>
      <c r="AQ399" s="2">
        <v>52167.96124202881</v>
      </c>
      <c r="AR399" s="2">
        <v>52604.338405640468</v>
      </c>
      <c r="AS399" s="2">
        <v>53029.243589231613</v>
      </c>
      <c r="AT399" s="2">
        <v>53171.020063341944</v>
      </c>
      <c r="AU399" s="2">
        <v>53600.708403806253</v>
      </c>
      <c r="AV399" s="2">
        <v>54063.736950467188</v>
      </c>
      <c r="AW399" s="2">
        <v>54208.776036693176</v>
      </c>
      <c r="AX399" s="2">
        <v>54344.393512746174</v>
      </c>
      <c r="AY399" s="2">
        <v>54710.247401262299</v>
      </c>
      <c r="AZ399" s="2">
        <v>54470.094815880351</v>
      </c>
      <c r="BA399" s="2">
        <v>54399.280057152399</v>
      </c>
      <c r="BB399" s="2">
        <v>54681.965894122652</v>
      </c>
    </row>
    <row r="400" spans="1:54" x14ac:dyDescent="0.35">
      <c r="A400" s="6" t="s">
        <v>17</v>
      </c>
      <c r="B400" s="6" t="s">
        <v>29</v>
      </c>
      <c r="C400" s="3">
        <v>53</v>
      </c>
      <c r="D400" s="2">
        <v>31352</v>
      </c>
      <c r="E400" s="2">
        <v>32932.322744013902</v>
      </c>
      <c r="F400" s="2">
        <v>34008.927347074998</v>
      </c>
      <c r="G400" s="2">
        <v>36630.053920478116</v>
      </c>
      <c r="H400" s="2">
        <v>36285.866481667203</v>
      </c>
      <c r="I400" s="2">
        <v>35645.931775181452</v>
      </c>
      <c r="J400" s="2">
        <v>34872.429462388893</v>
      </c>
      <c r="K400" s="2">
        <v>33977.57271119894</v>
      </c>
      <c r="L400" s="2">
        <v>33732.244720103045</v>
      </c>
      <c r="M400" s="2">
        <v>33401.082227973944</v>
      </c>
      <c r="N400" s="2">
        <v>33436.225780967616</v>
      </c>
      <c r="O400" s="2">
        <v>34487.294505482867</v>
      </c>
      <c r="P400" s="2">
        <v>35335.81249082907</v>
      </c>
      <c r="Q400" s="2">
        <v>37299.99193286708</v>
      </c>
      <c r="R400" s="2">
        <v>38530.332387774608</v>
      </c>
      <c r="S400" s="2">
        <v>39829.395150796219</v>
      </c>
      <c r="T400" s="2">
        <v>39812.44749438038</v>
      </c>
      <c r="U400" s="2">
        <v>40212.136620598161</v>
      </c>
      <c r="V400" s="2">
        <v>40815.215812331837</v>
      </c>
      <c r="W400" s="2">
        <v>40714.082274973676</v>
      </c>
      <c r="X400" s="2">
        <v>41018.402855172164</v>
      </c>
      <c r="Y400" s="2">
        <v>41586.27597663083</v>
      </c>
      <c r="Z400" s="2">
        <v>42675.202744845366</v>
      </c>
      <c r="AA400" s="2">
        <v>42883.792544346616</v>
      </c>
      <c r="AB400" s="2">
        <v>42600.291158954744</v>
      </c>
      <c r="AC400" s="2">
        <v>43014.656858710478</v>
      </c>
      <c r="AD400" s="2">
        <v>43472.70618054548</v>
      </c>
      <c r="AE400" s="2">
        <v>43904.949766677484</v>
      </c>
      <c r="AF400" s="2">
        <v>43874.035506457854</v>
      </c>
      <c r="AG400" s="2">
        <v>43852.627133508278</v>
      </c>
      <c r="AH400" s="2">
        <v>44056.648939623359</v>
      </c>
      <c r="AI400" s="2">
        <v>44539.065873804167</v>
      </c>
      <c r="AJ400" s="2">
        <v>45453.302627514749</v>
      </c>
      <c r="AK400" s="2">
        <v>45910.085827932417</v>
      </c>
      <c r="AL400" s="2">
        <v>45860.13609414958</v>
      </c>
      <c r="AM400" s="2">
        <v>46520.045009284331</v>
      </c>
      <c r="AN400" s="2">
        <v>47821.398264355041</v>
      </c>
      <c r="AO400" s="2">
        <v>49057.220691093993</v>
      </c>
      <c r="AP400" s="2">
        <v>50244.282473447129</v>
      </c>
      <c r="AQ400" s="2">
        <v>51576.94928140242</v>
      </c>
      <c r="AR400" s="2">
        <v>52186.729502975119</v>
      </c>
      <c r="AS400" s="2">
        <v>52623.495811208886</v>
      </c>
      <c r="AT400" s="2">
        <v>53050.246591656956</v>
      </c>
      <c r="AU400" s="2">
        <v>53195.034155192734</v>
      </c>
      <c r="AV400" s="2">
        <v>53625.916727301592</v>
      </c>
      <c r="AW400" s="2">
        <v>54089.462030941329</v>
      </c>
      <c r="AX400" s="2">
        <v>54236.395484877052</v>
      </c>
      <c r="AY400" s="2">
        <v>54374.615783628098</v>
      </c>
      <c r="AZ400" s="2">
        <v>54742.354253621597</v>
      </c>
      <c r="BA400" s="2">
        <v>54506.300604841243</v>
      </c>
      <c r="BB400" s="2">
        <v>54438.686820885428</v>
      </c>
    </row>
    <row r="401" spans="1:54" x14ac:dyDescent="0.35">
      <c r="A401" s="6" t="s">
        <v>17</v>
      </c>
      <c r="B401" s="6" t="s">
        <v>29</v>
      </c>
      <c r="C401" s="3">
        <v>54</v>
      </c>
      <c r="D401" s="2">
        <v>31024</v>
      </c>
      <c r="E401" s="2">
        <v>31645.92849523358</v>
      </c>
      <c r="F401" s="2">
        <v>33054.723256094418</v>
      </c>
      <c r="G401" s="2">
        <v>34035.786424282975</v>
      </c>
      <c r="H401" s="2">
        <v>36625.485052224445</v>
      </c>
      <c r="I401" s="2">
        <v>36276.10159744187</v>
      </c>
      <c r="J401" s="2">
        <v>35625.195381940095</v>
      </c>
      <c r="K401" s="2">
        <v>34859.379773470348</v>
      </c>
      <c r="L401" s="2">
        <v>33980.31031926896</v>
      </c>
      <c r="M401" s="2">
        <v>33741.498209572637</v>
      </c>
      <c r="N401" s="2">
        <v>33418.921740130019</v>
      </c>
      <c r="O401" s="2">
        <v>33462.164333825662</v>
      </c>
      <c r="P401" s="2">
        <v>34509.428585977752</v>
      </c>
      <c r="Q401" s="2">
        <v>35358.310017884207</v>
      </c>
      <c r="R401" s="2">
        <v>37313.330392240998</v>
      </c>
      <c r="S401" s="2">
        <v>38539.908963695903</v>
      </c>
      <c r="T401" s="2">
        <v>39835.647199167994</v>
      </c>
      <c r="U401" s="2">
        <v>39826.62319079967</v>
      </c>
      <c r="V401" s="2">
        <v>40228.662025365476</v>
      </c>
      <c r="W401" s="2">
        <v>40829.174346908505</v>
      </c>
      <c r="X401" s="2">
        <v>40732.767358996352</v>
      </c>
      <c r="Y401" s="2">
        <v>41036.683772418393</v>
      </c>
      <c r="Z401" s="2">
        <v>41604.38177500989</v>
      </c>
      <c r="AA401" s="2">
        <v>42683.95228218066</v>
      </c>
      <c r="AB401" s="2">
        <v>42893.318834269914</v>
      </c>
      <c r="AC401" s="2">
        <v>42613.486381017603</v>
      </c>
      <c r="AD401" s="2">
        <v>43026.649923111887</v>
      </c>
      <c r="AE401" s="2">
        <v>43484.246711165179</v>
      </c>
      <c r="AF401" s="2">
        <v>43918.234069968399</v>
      </c>
      <c r="AG401" s="2">
        <v>43888.778930336222</v>
      </c>
      <c r="AH401" s="2">
        <v>43869.92677570683</v>
      </c>
      <c r="AI401" s="2">
        <v>44073.355729976349</v>
      </c>
      <c r="AJ401" s="2">
        <v>44556.5743941705</v>
      </c>
      <c r="AK401" s="2">
        <v>45467.146392036018</v>
      </c>
      <c r="AL401" s="2">
        <v>45922.266650494399</v>
      </c>
      <c r="AM401" s="2">
        <v>45874.546007790836</v>
      </c>
      <c r="AN401" s="2">
        <v>46535.533680313805</v>
      </c>
      <c r="AO401" s="2">
        <v>47831.780438577385</v>
      </c>
      <c r="AP401" s="2">
        <v>49061.64479299025</v>
      </c>
      <c r="AQ401" s="2">
        <v>50243.886060929421</v>
      </c>
      <c r="AR401" s="2">
        <v>51570.925701600463</v>
      </c>
      <c r="AS401" s="2">
        <v>52179.326197877534</v>
      </c>
      <c r="AT401" s="2">
        <v>52616.456806419963</v>
      </c>
      <c r="AU401" s="2">
        <v>53044.946442410946</v>
      </c>
      <c r="AV401" s="2">
        <v>53192.701921343192</v>
      </c>
      <c r="AW401" s="2">
        <v>53624.668115058746</v>
      </c>
      <c r="AX401" s="2">
        <v>54088.490652606131</v>
      </c>
      <c r="AY401" s="2">
        <v>54237.287806272514</v>
      </c>
      <c r="AZ401" s="2">
        <v>54378.043996184948</v>
      </c>
      <c r="BA401" s="2">
        <v>54747.527826515885</v>
      </c>
      <c r="BB401" s="2">
        <v>54515.605445248148</v>
      </c>
    </row>
    <row r="402" spans="1:54" x14ac:dyDescent="0.35">
      <c r="A402" s="6" t="s">
        <v>17</v>
      </c>
      <c r="B402" s="6" t="s">
        <v>29</v>
      </c>
      <c r="C402" s="3">
        <v>55</v>
      </c>
      <c r="D402" s="2">
        <v>30383</v>
      </c>
      <c r="E402" s="2">
        <v>31289.628191974072</v>
      </c>
      <c r="F402" s="2">
        <v>31748.425412317963</v>
      </c>
      <c r="G402" s="2">
        <v>33069.504732277768</v>
      </c>
      <c r="H402" s="2">
        <v>34027.714204093732</v>
      </c>
      <c r="I402" s="2">
        <v>36585.375528106488</v>
      </c>
      <c r="J402" s="2">
        <v>36232.817989317438</v>
      </c>
      <c r="K402" s="2">
        <v>35580.477667542946</v>
      </c>
      <c r="L402" s="2">
        <v>34823.97377303378</v>
      </c>
      <c r="M402" s="2">
        <v>33961.777795887858</v>
      </c>
      <c r="N402" s="2">
        <v>33730.244519162596</v>
      </c>
      <c r="O402" s="2">
        <v>33416.851629353907</v>
      </c>
      <c r="P402" s="2">
        <v>33467.814277243648</v>
      </c>
      <c r="Q402" s="2">
        <v>34510.795973576336</v>
      </c>
      <c r="R402" s="2">
        <v>35359.455333286132</v>
      </c>
      <c r="S402" s="2">
        <v>37304.517200576425</v>
      </c>
      <c r="T402" s="2">
        <v>38526.743727461879</v>
      </c>
      <c r="U402" s="2">
        <v>39818.527126647976</v>
      </c>
      <c r="V402" s="2">
        <v>39817.080198816882</v>
      </c>
      <c r="W402" s="2">
        <v>40221.162236177268</v>
      </c>
      <c r="X402" s="2">
        <v>40818.952916006914</v>
      </c>
      <c r="Y402" s="2">
        <v>40727.110014309357</v>
      </c>
      <c r="Z402" s="2">
        <v>41030.594890298547</v>
      </c>
      <c r="AA402" s="2">
        <v>41598.005325013561</v>
      </c>
      <c r="AB402" s="2">
        <v>42668.273458273856</v>
      </c>
      <c r="AC402" s="2">
        <v>42878.498729364117</v>
      </c>
      <c r="AD402" s="2">
        <v>42602.556392125101</v>
      </c>
      <c r="AE402" s="2">
        <v>43014.568700730626</v>
      </c>
      <c r="AF402" s="2">
        <v>43471.706844449829</v>
      </c>
      <c r="AG402" s="2">
        <v>43907.350224519309</v>
      </c>
      <c r="AH402" s="2">
        <v>43879.551108627413</v>
      </c>
      <c r="AI402" s="2">
        <v>43863.400432805422</v>
      </c>
      <c r="AJ402" s="2">
        <v>44066.364127611923</v>
      </c>
      <c r="AK402" s="2">
        <v>44550.258165604944</v>
      </c>
      <c r="AL402" s="2">
        <v>45457.12023186552</v>
      </c>
      <c r="AM402" s="2">
        <v>45910.692751775059</v>
      </c>
      <c r="AN402" s="2">
        <v>45865.401871290574</v>
      </c>
      <c r="AO402" s="2">
        <v>46527.353327207755</v>
      </c>
      <c r="AP402" s="2">
        <v>47818.344834908392</v>
      </c>
      <c r="AQ402" s="2">
        <v>49042.178723322766</v>
      </c>
      <c r="AR402" s="2">
        <v>50219.496310448383</v>
      </c>
      <c r="AS402" s="2">
        <v>51540.765539542168</v>
      </c>
      <c r="AT402" s="2">
        <v>52147.792854883424</v>
      </c>
      <c r="AU402" s="2">
        <v>52585.285307629987</v>
      </c>
      <c r="AV402" s="2">
        <v>53015.440101434258</v>
      </c>
      <c r="AW402" s="2">
        <v>53166.145719803426</v>
      </c>
      <c r="AX402" s="2">
        <v>53598.976145662811</v>
      </c>
      <c r="AY402" s="2">
        <v>54063.014861039061</v>
      </c>
      <c r="AZ402" s="2">
        <v>54213.686584216091</v>
      </c>
      <c r="BA402" s="2">
        <v>54356.961246944542</v>
      </c>
      <c r="BB402" s="2">
        <v>54728.105654369989</v>
      </c>
    </row>
    <row r="403" spans="1:54" x14ac:dyDescent="0.35">
      <c r="A403" s="6" t="s">
        <v>17</v>
      </c>
      <c r="B403" s="6" t="s">
        <v>29</v>
      </c>
      <c r="C403" s="3">
        <v>56</v>
      </c>
      <c r="D403" s="2">
        <v>30753</v>
      </c>
      <c r="E403" s="2">
        <v>30647.490732979641</v>
      </c>
      <c r="F403" s="2">
        <v>31371.794109697425</v>
      </c>
      <c r="G403" s="2">
        <v>31755.078614089154</v>
      </c>
      <c r="H403" s="2">
        <v>33058.581380495059</v>
      </c>
      <c r="I403" s="2">
        <v>33995.129165102509</v>
      </c>
      <c r="J403" s="2">
        <v>36521.421214123089</v>
      </c>
      <c r="K403" s="2">
        <v>36174.651875751159</v>
      </c>
      <c r="L403" s="2">
        <v>35522.790912104814</v>
      </c>
      <c r="M403" s="2">
        <v>34776.841332582917</v>
      </c>
      <c r="N403" s="2">
        <v>33932.089279479442</v>
      </c>
      <c r="O403" s="2">
        <v>33708.386759120811</v>
      </c>
      <c r="P403" s="2">
        <v>33403.886635210372</v>
      </c>
      <c r="Q403" s="2">
        <v>33462.14003056517</v>
      </c>
      <c r="R403" s="2">
        <v>34500.525922488137</v>
      </c>
      <c r="S403" s="2">
        <v>35348.549674133661</v>
      </c>
      <c r="T403" s="2">
        <v>37283.252297228333</v>
      </c>
      <c r="U403" s="2">
        <v>38500.787530322268</v>
      </c>
      <c r="V403" s="2">
        <v>39788.259334193361</v>
      </c>
      <c r="W403" s="2">
        <v>39794.057976300501</v>
      </c>
      <c r="X403" s="2">
        <v>40199.967826331558</v>
      </c>
      <c r="Y403" s="2">
        <v>40794.870220570097</v>
      </c>
      <c r="Z403" s="2">
        <v>40707.498375019153</v>
      </c>
      <c r="AA403" s="2">
        <v>41010.605240670047</v>
      </c>
      <c r="AB403" s="2">
        <v>41577.693734637425</v>
      </c>
      <c r="AC403" s="2">
        <v>42638.831200533554</v>
      </c>
      <c r="AD403" s="2">
        <v>42849.966508447455</v>
      </c>
      <c r="AE403" s="2">
        <v>42578.013378409792</v>
      </c>
      <c r="AF403" s="2">
        <v>42988.937695803266</v>
      </c>
      <c r="AG403" s="2">
        <v>43445.642471570696</v>
      </c>
      <c r="AH403" s="2">
        <v>43882.894454144043</v>
      </c>
      <c r="AI403" s="2">
        <v>43856.879991728114</v>
      </c>
      <c r="AJ403" s="2">
        <v>43843.45997678797</v>
      </c>
      <c r="AK403" s="2">
        <v>44046.004539344969</v>
      </c>
      <c r="AL403" s="2">
        <v>44530.570801232825</v>
      </c>
      <c r="AM403" s="2">
        <v>45433.771167443476</v>
      </c>
      <c r="AN403" s="2">
        <v>45885.912394982908</v>
      </c>
      <c r="AO403" s="2">
        <v>45843.164616727117</v>
      </c>
      <c r="AP403" s="2">
        <v>46506.017057328361</v>
      </c>
      <c r="AQ403" s="2">
        <v>47791.745662409594</v>
      </c>
      <c r="AR403" s="2">
        <v>49009.591298343446</v>
      </c>
      <c r="AS403" s="2">
        <v>50181.986292855538</v>
      </c>
      <c r="AT403" s="2">
        <v>51497.468070941657</v>
      </c>
      <c r="AU403" s="2">
        <v>52103.13284099727</v>
      </c>
      <c r="AV403" s="2">
        <v>52540.965323957564</v>
      </c>
      <c r="AW403" s="2">
        <v>52972.688864203832</v>
      </c>
      <c r="AX403" s="2">
        <v>53126.117087970422</v>
      </c>
      <c r="AY403" s="2">
        <v>53559.727638534168</v>
      </c>
      <c r="AZ403" s="2">
        <v>54023.912437922358</v>
      </c>
      <c r="BA403" s="2">
        <v>54176.413315203376</v>
      </c>
      <c r="BB403" s="2">
        <v>54322.138357519107</v>
      </c>
    </row>
    <row r="404" spans="1:54" x14ac:dyDescent="0.35">
      <c r="A404" s="6" t="s">
        <v>17</v>
      </c>
      <c r="B404" s="6" t="s">
        <v>29</v>
      </c>
      <c r="C404" s="3">
        <v>57</v>
      </c>
      <c r="D404" s="2">
        <v>31807</v>
      </c>
      <c r="E404" s="2">
        <v>31003.334547666305</v>
      </c>
      <c r="F404" s="2">
        <v>30725.180783184769</v>
      </c>
      <c r="G404" s="2">
        <v>31358.563197832114</v>
      </c>
      <c r="H404" s="2">
        <v>31735.494277278707</v>
      </c>
      <c r="I404" s="2">
        <v>33021.513615731325</v>
      </c>
      <c r="J404" s="2">
        <v>33937.979298793332</v>
      </c>
      <c r="K404" s="2">
        <v>36440.774848519322</v>
      </c>
      <c r="L404" s="2">
        <v>36101.400929238211</v>
      </c>
      <c r="M404" s="2">
        <v>35451.79573365362</v>
      </c>
      <c r="N404" s="2">
        <v>34717.399506156624</v>
      </c>
      <c r="O404" s="2">
        <v>33890.651352573186</v>
      </c>
      <c r="P404" s="2">
        <v>33674.627426108906</v>
      </c>
      <c r="Q404" s="2">
        <v>33378.803298184699</v>
      </c>
      <c r="R404" s="2">
        <v>33444.003755241109</v>
      </c>
      <c r="S404" s="2">
        <v>34477.485434512928</v>
      </c>
      <c r="T404" s="2">
        <v>35324.513461965464</v>
      </c>
      <c r="U404" s="2">
        <v>37248.416166740593</v>
      </c>
      <c r="V404" s="2">
        <v>38460.950279567536</v>
      </c>
      <c r="W404" s="2">
        <v>39743.779139497034</v>
      </c>
      <c r="X404" s="2">
        <v>39756.638121216194</v>
      </c>
      <c r="Y404" s="2">
        <v>40164.131493247136</v>
      </c>
      <c r="Z404" s="2">
        <v>40756.13487802117</v>
      </c>
      <c r="AA404" s="2">
        <v>40673.315659188374</v>
      </c>
      <c r="AB404" s="2">
        <v>40976.167815856701</v>
      </c>
      <c r="AC404" s="2">
        <v>41542.944680757377</v>
      </c>
      <c r="AD404" s="2">
        <v>42595.101326860291</v>
      </c>
      <c r="AE404" s="2">
        <v>42807.258054117578</v>
      </c>
      <c r="AF404" s="2">
        <v>42539.482261624202</v>
      </c>
      <c r="AG404" s="2">
        <v>42949.435294993789</v>
      </c>
      <c r="AH404" s="2">
        <v>43405.791501725362</v>
      </c>
      <c r="AI404" s="2">
        <v>43844.677149474039</v>
      </c>
      <c r="AJ404" s="2">
        <v>43820.590238791418</v>
      </c>
      <c r="AK404" s="2">
        <v>43809.953535161345</v>
      </c>
      <c r="AL404" s="2">
        <v>44012.274482690336</v>
      </c>
      <c r="AM404" s="2">
        <v>44497.569355521977</v>
      </c>
      <c r="AN404" s="2">
        <v>45397.185362654331</v>
      </c>
      <c r="AO404" s="2">
        <v>45848.053354089578</v>
      </c>
      <c r="AP404" s="2">
        <v>45808.025343853435</v>
      </c>
      <c r="AQ404" s="2">
        <v>46471.766243365979</v>
      </c>
      <c r="AR404" s="2">
        <v>47752.235791258718</v>
      </c>
      <c r="AS404" s="2">
        <v>48964.141458389051</v>
      </c>
      <c r="AT404" s="2">
        <v>50131.631968615598</v>
      </c>
      <c r="AU404" s="2">
        <v>51441.324658294667</v>
      </c>
      <c r="AV404" s="2">
        <v>52045.681119548157</v>
      </c>
      <c r="AW404" s="2">
        <v>52483.876208139533</v>
      </c>
      <c r="AX404" s="2">
        <v>52916.972020253168</v>
      </c>
      <c r="AY404" s="2">
        <v>53073.123788561039</v>
      </c>
      <c r="AZ404" s="2">
        <v>53507.497228435626</v>
      </c>
      <c r="BA404" s="2">
        <v>53971.825820556776</v>
      </c>
      <c r="BB404" s="2">
        <v>54126.189271696916</v>
      </c>
    </row>
    <row r="405" spans="1:54" x14ac:dyDescent="0.35">
      <c r="A405" s="6" t="s">
        <v>17</v>
      </c>
      <c r="B405" s="6" t="s">
        <v>29</v>
      </c>
      <c r="C405" s="3">
        <v>58</v>
      </c>
      <c r="D405" s="2">
        <v>31695</v>
      </c>
      <c r="E405" s="2">
        <v>32035.574888849012</v>
      </c>
      <c r="F405" s="2">
        <v>31058.145475789384</v>
      </c>
      <c r="G405" s="2">
        <v>30703.931369299251</v>
      </c>
      <c r="H405" s="2">
        <v>31315.223921446817</v>
      </c>
      <c r="I405" s="2">
        <v>31686.637078909062</v>
      </c>
      <c r="J405" s="2">
        <v>32955.994131529449</v>
      </c>
      <c r="K405" s="2">
        <v>33860.832523057572</v>
      </c>
      <c r="L405" s="2">
        <v>36340.719890015978</v>
      </c>
      <c r="M405" s="2">
        <v>36010.247068435419</v>
      </c>
      <c r="N405" s="2">
        <v>35364.381884658862</v>
      </c>
      <c r="O405" s="2">
        <v>34642.519871272823</v>
      </c>
      <c r="P405" s="2">
        <v>33833.758016634325</v>
      </c>
      <c r="Q405" s="2">
        <v>33625.35136944519</v>
      </c>
      <c r="R405" s="2">
        <v>33338.125631191397</v>
      </c>
      <c r="S405" s="2">
        <v>33410.052466377572</v>
      </c>
      <c r="T405" s="2">
        <v>34438.304525945212</v>
      </c>
      <c r="U405" s="2">
        <v>35284.002038392246</v>
      </c>
      <c r="V405" s="2">
        <v>37196.551903897533</v>
      </c>
      <c r="W405" s="2">
        <v>38403.755357738948</v>
      </c>
      <c r="X405" s="2">
        <v>39681.601897201283</v>
      </c>
      <c r="Y405" s="2">
        <v>39701.354578805491</v>
      </c>
      <c r="Z405" s="2">
        <v>40110.382535441408</v>
      </c>
      <c r="AA405" s="2">
        <v>40699.590948731908</v>
      </c>
      <c r="AB405" s="2">
        <v>40621.541858179706</v>
      </c>
      <c r="AC405" s="2">
        <v>40924.324299760963</v>
      </c>
      <c r="AD405" s="2">
        <v>41490.839686108913</v>
      </c>
      <c r="AE405" s="2">
        <v>42534.133633083737</v>
      </c>
      <c r="AF405" s="2">
        <v>42747.504223863281</v>
      </c>
      <c r="AG405" s="2">
        <v>42484.226776086813</v>
      </c>
      <c r="AH405" s="2">
        <v>42893.390669745728</v>
      </c>
      <c r="AI405" s="2">
        <v>43349.549400143274</v>
      </c>
      <c r="AJ405" s="2">
        <v>43790.102580641309</v>
      </c>
      <c r="AK405" s="2">
        <v>43768.124944448085</v>
      </c>
      <c r="AL405" s="2">
        <v>43760.529649853968</v>
      </c>
      <c r="AM405" s="2">
        <v>43962.89761073023</v>
      </c>
      <c r="AN405" s="2">
        <v>44449.041536784163</v>
      </c>
      <c r="AO405" s="2">
        <v>45345.170262962143</v>
      </c>
      <c r="AP405" s="2">
        <v>45794.973680016119</v>
      </c>
      <c r="AQ405" s="2">
        <v>45757.933003699742</v>
      </c>
      <c r="AR405" s="2">
        <v>46422.599613232029</v>
      </c>
      <c r="AS405" s="2">
        <v>47697.805449951731</v>
      </c>
      <c r="AT405" s="2">
        <v>48903.816063407074</v>
      </c>
      <c r="AU405" s="2">
        <v>50066.428596372069</v>
      </c>
      <c r="AV405" s="2">
        <v>51370.334615303858</v>
      </c>
      <c r="AW405" s="2">
        <v>51973.480809709195</v>
      </c>
      <c r="AX405" s="2">
        <v>52411.949149695152</v>
      </c>
      <c r="AY405" s="2">
        <v>52846.467040647956</v>
      </c>
      <c r="AZ405" s="2">
        <v>53005.444394122482</v>
      </c>
      <c r="BA405" s="2">
        <v>53440.65069252532</v>
      </c>
      <c r="BB405" s="2">
        <v>53905.208312719798</v>
      </c>
    </row>
    <row r="406" spans="1:54" x14ac:dyDescent="0.35">
      <c r="A406" s="6" t="s">
        <v>17</v>
      </c>
      <c r="B406" s="6" t="s">
        <v>29</v>
      </c>
      <c r="C406" s="3">
        <v>59</v>
      </c>
      <c r="D406" s="2">
        <v>31437</v>
      </c>
      <c r="E406" s="2">
        <v>31923.032173236275</v>
      </c>
      <c r="F406" s="2">
        <v>32067.726152266707</v>
      </c>
      <c r="G406" s="2">
        <v>31019.886105025806</v>
      </c>
      <c r="H406" s="2">
        <v>30659.648253471649</v>
      </c>
      <c r="I406" s="2">
        <v>31251.265848195311</v>
      </c>
      <c r="J406" s="2">
        <v>31618.46983233944</v>
      </c>
      <c r="K406" s="2">
        <v>32879.15469591783</v>
      </c>
      <c r="L406" s="2">
        <v>33773.734268893255</v>
      </c>
      <c r="M406" s="2">
        <v>36231.641182717198</v>
      </c>
      <c r="N406" s="2">
        <v>35910.916169888587</v>
      </c>
      <c r="O406" s="2">
        <v>35269.759603313702</v>
      </c>
      <c r="P406" s="2">
        <v>34560.345875874635</v>
      </c>
      <c r="Q406" s="2">
        <v>33769.272637578615</v>
      </c>
      <c r="R406" s="2">
        <v>33568.295305177337</v>
      </c>
      <c r="S406" s="2">
        <v>33289.48237339226</v>
      </c>
      <c r="T406" s="2">
        <v>33367.902729224137</v>
      </c>
      <c r="U406" s="2">
        <v>34390.772660133036</v>
      </c>
      <c r="V406" s="2">
        <v>35234.95189229447</v>
      </c>
      <c r="W406" s="2">
        <v>37135.946891016298</v>
      </c>
      <c r="X406" s="2">
        <v>38337.703131910996</v>
      </c>
      <c r="Y406" s="2">
        <v>39610.30311133447</v>
      </c>
      <c r="Z406" s="2">
        <v>39636.869302833904</v>
      </c>
      <c r="AA406" s="2">
        <v>40047.48879111014</v>
      </c>
      <c r="AB406" s="2">
        <v>40634.064183593167</v>
      </c>
      <c r="AC406" s="2">
        <v>40560.916932630826</v>
      </c>
      <c r="AD406" s="2">
        <v>40863.79201226501</v>
      </c>
      <c r="AE406" s="2">
        <v>41430.134490030192</v>
      </c>
      <c r="AF406" s="2">
        <v>42464.794321690686</v>
      </c>
      <c r="AG406" s="2">
        <v>42679.542557557244</v>
      </c>
      <c r="AH406" s="2">
        <v>42420.967197702405</v>
      </c>
      <c r="AI406" s="2">
        <v>42829.530260809042</v>
      </c>
      <c r="AJ406" s="2">
        <v>43285.584785963125</v>
      </c>
      <c r="AK406" s="2">
        <v>43727.790017231164</v>
      </c>
      <c r="AL406" s="2">
        <v>43708.142104886188</v>
      </c>
      <c r="AM406" s="2">
        <v>43703.778510923497</v>
      </c>
      <c r="AN406" s="2">
        <v>43906.424712925902</v>
      </c>
      <c r="AO406" s="2">
        <v>44393.555177849856</v>
      </c>
      <c r="AP406" s="2">
        <v>45286.369977708731</v>
      </c>
      <c r="AQ406" s="2">
        <v>45735.308862134851</v>
      </c>
      <c r="AR406" s="2">
        <v>45701.43173380271</v>
      </c>
      <c r="AS406" s="2">
        <v>46367.095078107763</v>
      </c>
      <c r="AT406" s="2">
        <v>47637.158813645678</v>
      </c>
      <c r="AU406" s="2">
        <v>48837.426077886499</v>
      </c>
      <c r="AV406" s="2">
        <v>49995.287104672221</v>
      </c>
      <c r="AW406" s="2">
        <v>51293.514738664519</v>
      </c>
      <c r="AX406" s="2">
        <v>51895.355422624336</v>
      </c>
      <c r="AY406" s="2">
        <v>52334.180318770086</v>
      </c>
      <c r="AZ406" s="2">
        <v>52770.169144358471</v>
      </c>
      <c r="BA406" s="2">
        <v>52932.032244068971</v>
      </c>
      <c r="BB406" s="2">
        <v>53368.143141275155</v>
      </c>
    </row>
    <row r="407" spans="1:54" x14ac:dyDescent="0.35">
      <c r="A407" s="6" t="s">
        <v>17</v>
      </c>
      <c r="B407" s="6" t="s">
        <v>29</v>
      </c>
      <c r="C407" s="3">
        <v>60</v>
      </c>
      <c r="D407" s="2">
        <v>31212</v>
      </c>
      <c r="E407" s="2">
        <v>31651.725916199321</v>
      </c>
      <c r="F407" s="2">
        <v>31953.030138226895</v>
      </c>
      <c r="G407" s="2">
        <v>32009.493334446743</v>
      </c>
      <c r="H407" s="2">
        <v>30965.910753027369</v>
      </c>
      <c r="I407" s="2">
        <v>30603.254690943675</v>
      </c>
      <c r="J407" s="2">
        <v>31177.126901871543</v>
      </c>
      <c r="K407" s="2">
        <v>31548.132524103778</v>
      </c>
      <c r="L407" s="2">
        <v>32801.382502914741</v>
      </c>
      <c r="M407" s="2">
        <v>33686.995570694387</v>
      </c>
      <c r="N407" s="2">
        <v>36124.045960580122</v>
      </c>
      <c r="O407" s="2">
        <v>35813.506541387775</v>
      </c>
      <c r="P407" s="2">
        <v>35176.971374658562</v>
      </c>
      <c r="Q407" s="2">
        <v>34479.62220656823</v>
      </c>
      <c r="R407" s="2">
        <v>33705.677460159168</v>
      </c>
      <c r="S407" s="2">
        <v>33511.847060932414</v>
      </c>
      <c r="T407" s="2">
        <v>33241.163671532537</v>
      </c>
      <c r="U407" s="2">
        <v>33325.839653650262</v>
      </c>
      <c r="V407" s="2">
        <v>34343.395645842487</v>
      </c>
      <c r="W407" s="2">
        <v>35186.043065907033</v>
      </c>
      <c r="X407" s="2">
        <v>37075.714709809108</v>
      </c>
      <c r="Y407" s="2">
        <v>38272.000149569059</v>
      </c>
      <c r="Z407" s="2">
        <v>39539.460877766563</v>
      </c>
      <c r="AA407" s="2">
        <v>39572.787036993926</v>
      </c>
      <c r="AB407" s="2">
        <v>39985.09141505642</v>
      </c>
      <c r="AC407" s="2">
        <v>40569.243952819394</v>
      </c>
      <c r="AD407" s="2">
        <v>40501.026245731489</v>
      </c>
      <c r="AE407" s="2">
        <v>40804.138315456512</v>
      </c>
      <c r="AF407" s="2">
        <v>41370.444797998294</v>
      </c>
      <c r="AG407" s="2">
        <v>42396.843061981373</v>
      </c>
      <c r="AH407" s="2">
        <v>42613.101940219174</v>
      </c>
      <c r="AI407" s="2">
        <v>42359.294959397645</v>
      </c>
      <c r="AJ407" s="2">
        <v>42767.372913075589</v>
      </c>
      <c r="AK407" s="2">
        <v>43223.358211327606</v>
      </c>
      <c r="AL407" s="2">
        <v>43667.335973479989</v>
      </c>
      <c r="AM407" s="2">
        <v>43650.141868456827</v>
      </c>
      <c r="AN407" s="2">
        <v>43649.107636061475</v>
      </c>
      <c r="AO407" s="2">
        <v>43852.206501823479</v>
      </c>
      <c r="AP407" s="2">
        <v>44340.465955505184</v>
      </c>
      <c r="AQ407" s="2">
        <v>45230.218788467057</v>
      </c>
      <c r="AR407" s="2">
        <v>45678.474769795248</v>
      </c>
      <c r="AS407" s="2">
        <v>45647.81993671527</v>
      </c>
      <c r="AT407" s="2">
        <v>46314.581582402687</v>
      </c>
      <c r="AU407" s="2">
        <v>47579.765127778584</v>
      </c>
      <c r="AV407" s="2">
        <v>48774.56065498868</v>
      </c>
      <c r="AW407" s="2">
        <v>49927.891788892535</v>
      </c>
      <c r="AX407" s="2">
        <v>51220.467615629022</v>
      </c>
      <c r="AY407" s="2">
        <v>51821.110011530647</v>
      </c>
      <c r="AZ407" s="2">
        <v>52260.350186743752</v>
      </c>
      <c r="BA407" s="2">
        <v>52697.83879046941</v>
      </c>
      <c r="BB407" s="2">
        <v>52862.579299041761</v>
      </c>
    </row>
    <row r="408" spans="1:54" x14ac:dyDescent="0.35">
      <c r="A408" s="6" t="s">
        <v>17</v>
      </c>
      <c r="B408" s="6" t="s">
        <v>29</v>
      </c>
      <c r="C408" s="3">
        <v>61</v>
      </c>
      <c r="D408" s="2">
        <v>29829</v>
      </c>
      <c r="E408" s="2">
        <v>31408.043373610748</v>
      </c>
      <c r="F408" s="2">
        <v>31670.318171016126</v>
      </c>
      <c r="G408" s="2">
        <v>31892.426340620441</v>
      </c>
      <c r="H408" s="2">
        <v>31934.194530698162</v>
      </c>
      <c r="I408" s="2">
        <v>30897.281536288745</v>
      </c>
      <c r="J408" s="2">
        <v>30533.8160670324</v>
      </c>
      <c r="K408" s="2">
        <v>31098.237320392469</v>
      </c>
      <c r="L408" s="2">
        <v>31473.884490808206</v>
      </c>
      <c r="M408" s="2">
        <v>32720.519606866132</v>
      </c>
      <c r="N408" s="2">
        <v>33597.861753534387</v>
      </c>
      <c r="O408" s="2">
        <v>36014.790074640463</v>
      </c>
      <c r="P408" s="2">
        <v>35714.144529246711</v>
      </c>
      <c r="Q408" s="2">
        <v>35082.131650889212</v>
      </c>
      <c r="R408" s="2">
        <v>34396.504902604946</v>
      </c>
      <c r="S408" s="2">
        <v>33639.21351176098</v>
      </c>
      <c r="T408" s="2">
        <v>33452.282718278213</v>
      </c>
      <c r="U408" s="2">
        <v>33189.488315573035</v>
      </c>
      <c r="V408" s="2">
        <v>33280.196115362582</v>
      </c>
      <c r="W408" s="2">
        <v>34292.418199240346</v>
      </c>
      <c r="X408" s="2">
        <v>35133.460365737352</v>
      </c>
      <c r="Y408" s="2">
        <v>37011.725719420203</v>
      </c>
      <c r="Z408" s="2">
        <v>38202.570280430751</v>
      </c>
      <c r="AA408" s="2">
        <v>39465.003045843165</v>
      </c>
      <c r="AB408" s="2">
        <v>39505.082010592218</v>
      </c>
      <c r="AC408" s="2">
        <v>39919.153461141148</v>
      </c>
      <c r="AD408" s="2">
        <v>40501.059347756513</v>
      </c>
      <c r="AE408" s="2">
        <v>40437.831329073233</v>
      </c>
      <c r="AF408" s="2">
        <v>40741.323731414457</v>
      </c>
      <c r="AG408" s="2">
        <v>41307.714600154075</v>
      </c>
      <c r="AH408" s="2">
        <v>42326.162952895866</v>
      </c>
      <c r="AI408" s="2">
        <v>42544.080358251347</v>
      </c>
      <c r="AJ408" s="2">
        <v>42295.084395126032</v>
      </c>
      <c r="AK408" s="2">
        <v>42702.733129005079</v>
      </c>
      <c r="AL408" s="2">
        <v>43158.835573354889</v>
      </c>
      <c r="AM408" s="2">
        <v>43604.727771104459</v>
      </c>
      <c r="AN408" s="2">
        <v>43590.165858555425</v>
      </c>
      <c r="AO408" s="2">
        <v>43592.609049175888</v>
      </c>
      <c r="AP408" s="2">
        <v>43796.363365559038</v>
      </c>
      <c r="AQ408" s="2">
        <v>44285.900693209827</v>
      </c>
      <c r="AR408" s="2">
        <v>45172.815673587029</v>
      </c>
      <c r="AS408" s="2">
        <v>45620.574048966431</v>
      </c>
      <c r="AT408" s="2">
        <v>45593.244843680652</v>
      </c>
      <c r="AU408" s="2">
        <v>46261.202309007378</v>
      </c>
      <c r="AV408" s="2">
        <v>47521.71957683748</v>
      </c>
      <c r="AW408" s="2">
        <v>48711.260031045516</v>
      </c>
      <c r="AX408" s="2">
        <v>49860.042587739998</v>
      </c>
      <c r="AY408" s="2">
        <v>51147.188382521585</v>
      </c>
      <c r="AZ408" s="2">
        <v>51746.777929173913</v>
      </c>
      <c r="BA408" s="2">
        <v>52186.546879465175</v>
      </c>
      <c r="BB408" s="2">
        <v>52625.62416418855</v>
      </c>
    </row>
    <row r="409" spans="1:54" x14ac:dyDescent="0.35">
      <c r="A409" s="6" t="s">
        <v>17</v>
      </c>
      <c r="B409" s="6" t="s">
        <v>29</v>
      </c>
      <c r="C409" s="3">
        <v>62</v>
      </c>
      <c r="D409" s="2">
        <v>29080</v>
      </c>
      <c r="E409" s="2">
        <v>30014.556273013772</v>
      </c>
      <c r="F409" s="2">
        <v>31411.742824662317</v>
      </c>
      <c r="G409" s="2">
        <v>31600.089075107142</v>
      </c>
      <c r="H409" s="2">
        <v>31813.24528146804</v>
      </c>
      <c r="I409" s="2">
        <v>31842.527208826818</v>
      </c>
      <c r="J409" s="2">
        <v>30814.147137682106</v>
      </c>
      <c r="K409" s="2">
        <v>30458.200822788738</v>
      </c>
      <c r="L409" s="2">
        <v>31014.465853617505</v>
      </c>
      <c r="M409" s="2">
        <v>31395.480086657146</v>
      </c>
      <c r="N409" s="2">
        <v>32636.097730810037</v>
      </c>
      <c r="O409" s="2">
        <v>33505.892068052635</v>
      </c>
      <c r="P409" s="2">
        <v>35903.021996102056</v>
      </c>
      <c r="Q409" s="2">
        <v>35612.091185330064</v>
      </c>
      <c r="R409" s="2">
        <v>34984.647974015221</v>
      </c>
      <c r="S409" s="2">
        <v>34310.561422291772</v>
      </c>
      <c r="T409" s="2">
        <v>33569.60460399228</v>
      </c>
      <c r="U409" s="2">
        <v>33389.491212001034</v>
      </c>
      <c r="V409" s="2">
        <v>33134.50729049572</v>
      </c>
      <c r="W409" s="2">
        <v>33231.185216579615</v>
      </c>
      <c r="X409" s="2">
        <v>34238.264450371396</v>
      </c>
      <c r="Y409" s="2">
        <v>35077.688944059766</v>
      </c>
      <c r="Z409" s="2">
        <v>36944.846663463024</v>
      </c>
      <c r="AA409" s="2">
        <v>38130.567911416132</v>
      </c>
      <c r="AB409" s="2">
        <v>39388.302125413895</v>
      </c>
      <c r="AC409" s="2">
        <v>39435.253823723055</v>
      </c>
      <c r="AD409" s="2">
        <v>39851.323485018947</v>
      </c>
      <c r="AE409" s="2">
        <v>40431.327348319959</v>
      </c>
      <c r="AF409" s="2">
        <v>40373.273782280652</v>
      </c>
      <c r="AG409" s="2">
        <v>40677.448123347465</v>
      </c>
      <c r="AH409" s="2">
        <v>41244.224268544996</v>
      </c>
      <c r="AI409" s="2">
        <v>42255.257799058418</v>
      </c>
      <c r="AJ409" s="2">
        <v>42475.050753500313</v>
      </c>
      <c r="AK409" s="2">
        <v>42230.941532716919</v>
      </c>
      <c r="AL409" s="2">
        <v>42638.503909502477</v>
      </c>
      <c r="AM409" s="2">
        <v>43095.055864150141</v>
      </c>
      <c r="AN409" s="2">
        <v>43543.147194685233</v>
      </c>
      <c r="AO409" s="2">
        <v>43531.493391067444</v>
      </c>
      <c r="AP409" s="2">
        <v>43537.656498160468</v>
      </c>
      <c r="AQ409" s="2">
        <v>43742.382130595921</v>
      </c>
      <c r="AR409" s="2">
        <v>44233.48607253423</v>
      </c>
      <c r="AS409" s="2">
        <v>45117.968892758559</v>
      </c>
      <c r="AT409" s="2">
        <v>45565.555528860539</v>
      </c>
      <c r="AU409" s="2">
        <v>45541.745150109462</v>
      </c>
      <c r="AV409" s="2">
        <v>46211.163999204604</v>
      </c>
      <c r="AW409" s="2">
        <v>47467.454223528701</v>
      </c>
      <c r="AX409" s="2">
        <v>48651.958875646007</v>
      </c>
      <c r="AY409" s="2">
        <v>49796.607933419051</v>
      </c>
      <c r="AZ409" s="2">
        <v>51078.778007668596</v>
      </c>
      <c r="BA409" s="2">
        <v>51677.616126077563</v>
      </c>
      <c r="BB409" s="2">
        <v>52118.167594318955</v>
      </c>
    </row>
    <row r="410" spans="1:54" x14ac:dyDescent="0.35">
      <c r="A410" s="6" t="s">
        <v>17</v>
      </c>
      <c r="B410" s="6" t="s">
        <v>29</v>
      </c>
      <c r="C410" s="3">
        <v>63</v>
      </c>
      <c r="D410" s="2">
        <v>27982</v>
      </c>
      <c r="E410" s="2">
        <v>29247.328681797506</v>
      </c>
      <c r="F410" s="2">
        <v>30005.088986679268</v>
      </c>
      <c r="G410" s="2">
        <v>31317.485282424888</v>
      </c>
      <c r="H410" s="2">
        <v>31500.168270462411</v>
      </c>
      <c r="I410" s="2">
        <v>31707.221618741572</v>
      </c>
      <c r="J410" s="2">
        <v>31726.335253821537</v>
      </c>
      <c r="K410" s="2">
        <v>30715.507917103099</v>
      </c>
      <c r="L410" s="2">
        <v>30368.421469039626</v>
      </c>
      <c r="M410" s="2">
        <v>30917.729104862043</v>
      </c>
      <c r="N410" s="2">
        <v>31304.573872352241</v>
      </c>
      <c r="O410" s="2">
        <v>32539.572288682193</v>
      </c>
      <c r="P410" s="2">
        <v>33402.067800220939</v>
      </c>
      <c r="Q410" s="2">
        <v>35779.368567347396</v>
      </c>
      <c r="R410" s="2">
        <v>35498.244113818386</v>
      </c>
      <c r="S410" s="2">
        <v>34875.800260381853</v>
      </c>
      <c r="T410" s="2">
        <v>34213.445581310152</v>
      </c>
      <c r="U410" s="2">
        <v>33488.866621985093</v>
      </c>
      <c r="V410" s="2">
        <v>33315.747567214814</v>
      </c>
      <c r="W410" s="2">
        <v>33068.754586091069</v>
      </c>
      <c r="X410" s="2">
        <v>33171.537584563092</v>
      </c>
      <c r="Y410" s="2">
        <v>34173.528684607518</v>
      </c>
      <c r="Z410" s="2">
        <v>35011.464383796847</v>
      </c>
      <c r="AA410" s="2">
        <v>36867.74165175845</v>
      </c>
      <c r="AB410" s="2">
        <v>38048.632966678684</v>
      </c>
      <c r="AC410" s="2">
        <v>39301.950620134267</v>
      </c>
      <c r="AD410" s="2">
        <v>39356.027311953949</v>
      </c>
      <c r="AE410" s="2">
        <v>39774.413227242992</v>
      </c>
      <c r="AF410" s="2">
        <v>40352.933223675798</v>
      </c>
      <c r="AG410" s="2">
        <v>40300.403912850146</v>
      </c>
      <c r="AH410" s="2">
        <v>40605.682677972371</v>
      </c>
      <c r="AI410" s="2">
        <v>41173.228908849247</v>
      </c>
      <c r="AJ410" s="2">
        <v>42177.312767124531</v>
      </c>
      <c r="AK410" s="2">
        <v>42399.201079397761</v>
      </c>
      <c r="AL410" s="2">
        <v>42160.344996500731</v>
      </c>
      <c r="AM410" s="2">
        <v>42568.232798993828</v>
      </c>
      <c r="AN410" s="2">
        <v>43025.627130135363</v>
      </c>
      <c r="AO410" s="2">
        <v>43476.258845455421</v>
      </c>
      <c r="AP410" s="2">
        <v>43467.899999813075</v>
      </c>
      <c r="AQ410" s="2">
        <v>43478.129464015292</v>
      </c>
      <c r="AR410" s="2">
        <v>43684.226127784947</v>
      </c>
      <c r="AS410" s="2">
        <v>44177.231006782742</v>
      </c>
      <c r="AT410" s="2">
        <v>45059.701996177289</v>
      </c>
      <c r="AU410" s="2">
        <v>45507.506673216005</v>
      </c>
      <c r="AV410" s="2">
        <v>45487.51944479654</v>
      </c>
      <c r="AW410" s="2">
        <v>46158.687103964847</v>
      </c>
      <c r="AX410" s="2">
        <v>47410.889351849262</v>
      </c>
      <c r="AY410" s="2">
        <v>48590.777065313858</v>
      </c>
      <c r="AZ410" s="2">
        <v>49731.69715514635</v>
      </c>
      <c r="BA410" s="2">
        <v>51009.330762225261</v>
      </c>
      <c r="BB410" s="2">
        <v>51607.769257018008</v>
      </c>
    </row>
    <row r="411" spans="1:54" x14ac:dyDescent="0.35">
      <c r="A411" s="6" t="s">
        <v>17</v>
      </c>
      <c r="B411" s="6" t="s">
        <v>29</v>
      </c>
      <c r="C411" s="3">
        <v>64</v>
      </c>
      <c r="D411" s="2">
        <v>27389</v>
      </c>
      <c r="E411" s="2">
        <v>28130.405619707602</v>
      </c>
      <c r="F411" s="2">
        <v>29220.807486264825</v>
      </c>
      <c r="G411" s="2">
        <v>29899.392576883045</v>
      </c>
      <c r="H411" s="2">
        <v>31190.370856605761</v>
      </c>
      <c r="I411" s="2">
        <v>31370.902061554603</v>
      </c>
      <c r="J411" s="2">
        <v>31573.351797839303</v>
      </c>
      <c r="K411" s="2">
        <v>31591.191626372041</v>
      </c>
      <c r="L411" s="2">
        <v>30599.131902285102</v>
      </c>
      <c r="M411" s="2">
        <v>30261.774521359235</v>
      </c>
      <c r="N411" s="2">
        <v>30804.712035800811</v>
      </c>
      <c r="O411" s="2">
        <v>31197.503585622522</v>
      </c>
      <c r="P411" s="2">
        <v>32426.62550385117</v>
      </c>
      <c r="Q411" s="2">
        <v>33281.835728935592</v>
      </c>
      <c r="R411" s="2">
        <v>35638.936378531071</v>
      </c>
      <c r="S411" s="2">
        <v>35367.605222293307</v>
      </c>
      <c r="T411" s="2">
        <v>34750.565869892038</v>
      </c>
      <c r="U411" s="2">
        <v>34100.0922338569</v>
      </c>
      <c r="V411" s="2">
        <v>33391.892056032688</v>
      </c>
      <c r="W411" s="2">
        <v>33225.862022404297</v>
      </c>
      <c r="X411" s="2">
        <v>32986.974543118849</v>
      </c>
      <c r="Y411" s="2">
        <v>33095.694799790275</v>
      </c>
      <c r="Z411" s="2">
        <v>34092.580980117513</v>
      </c>
      <c r="AA411" s="2">
        <v>34929.060953873319</v>
      </c>
      <c r="AB411" s="2">
        <v>36774.401574297604</v>
      </c>
      <c r="AC411" s="2">
        <v>37950.525898463129</v>
      </c>
      <c r="AD411" s="2">
        <v>39199.458477781758</v>
      </c>
      <c r="AE411" s="2">
        <v>39260.800442393222</v>
      </c>
      <c r="AF411" s="2">
        <v>39681.672271229843</v>
      </c>
      <c r="AG411" s="2">
        <v>40258.973178702261</v>
      </c>
      <c r="AH411" s="2">
        <v>40212.237468265761</v>
      </c>
      <c r="AI411" s="2">
        <v>40518.921979457577</v>
      </c>
      <c r="AJ411" s="2">
        <v>41087.340693642065</v>
      </c>
      <c r="AK411" s="2">
        <v>42084.616836681322</v>
      </c>
      <c r="AL411" s="2">
        <v>42308.897665316726</v>
      </c>
      <c r="AM411" s="2">
        <v>42075.644526603006</v>
      </c>
      <c r="AN411" s="2">
        <v>42484.16126799873</v>
      </c>
      <c r="AO411" s="2">
        <v>42942.668720047834</v>
      </c>
      <c r="AP411" s="2">
        <v>43396.05097278121</v>
      </c>
      <c r="AQ411" s="2">
        <v>43391.315041675509</v>
      </c>
      <c r="AR411" s="2">
        <v>43405.891079311747</v>
      </c>
      <c r="AS411" s="2">
        <v>43613.664408528261</v>
      </c>
      <c r="AT411" s="2">
        <v>44108.763094170332</v>
      </c>
      <c r="AU411" s="2">
        <v>44989.447839979934</v>
      </c>
      <c r="AV411" s="2">
        <v>45437.733803137402</v>
      </c>
      <c r="AW411" s="2">
        <v>45421.795269653507</v>
      </c>
      <c r="AX411" s="2">
        <v>46094.515840216372</v>
      </c>
      <c r="AY411" s="2">
        <v>47342.801745092809</v>
      </c>
      <c r="AZ411" s="2">
        <v>48518.295279276717</v>
      </c>
      <c r="BA411" s="2">
        <v>49655.701604620757</v>
      </c>
      <c r="BB411" s="2">
        <v>50929.029583332987</v>
      </c>
    </row>
    <row r="412" spans="1:54" x14ac:dyDescent="0.35">
      <c r="A412" s="6" t="s">
        <v>17</v>
      </c>
      <c r="B412" s="6" t="s">
        <v>29</v>
      </c>
      <c r="C412" s="3">
        <v>65</v>
      </c>
      <c r="D412" s="2">
        <v>26748</v>
      </c>
      <c r="E412" s="2">
        <v>27517.620470987607</v>
      </c>
      <c r="F412" s="2">
        <v>28101.680637952672</v>
      </c>
      <c r="G412" s="2">
        <v>29113.019161903427</v>
      </c>
      <c r="H412" s="2">
        <v>29776.655065852963</v>
      </c>
      <c r="I412" s="2">
        <v>31050.577655451722</v>
      </c>
      <c r="J412" s="2">
        <v>31230.095423789367</v>
      </c>
      <c r="K412" s="2">
        <v>31436.196042952779</v>
      </c>
      <c r="L412" s="2">
        <v>31453.822319771509</v>
      </c>
      <c r="M412" s="2">
        <v>30480.704358292831</v>
      </c>
      <c r="N412" s="2">
        <v>30153.146920148993</v>
      </c>
      <c r="O412" s="2">
        <v>30690.374085375057</v>
      </c>
      <c r="P412" s="2">
        <v>31088.892600216859</v>
      </c>
      <c r="Q412" s="2">
        <v>32312.316109615334</v>
      </c>
      <c r="R412" s="2">
        <v>33160.545041071207</v>
      </c>
      <c r="S412" s="2">
        <v>35498.154330116537</v>
      </c>
      <c r="T412" s="2">
        <v>35236.317797233089</v>
      </c>
      <c r="U412" s="2">
        <v>34624.663117396442</v>
      </c>
      <c r="V412" s="2">
        <v>33985.761840153362</v>
      </c>
      <c r="W412" s="2">
        <v>33293.435593396207</v>
      </c>
      <c r="X412" s="2">
        <v>33134.384193703685</v>
      </c>
      <c r="Y412" s="2">
        <v>32903.254349680814</v>
      </c>
      <c r="Z412" s="2">
        <v>33017.78956184283</v>
      </c>
      <c r="AA412" s="2">
        <v>34009.974768451233</v>
      </c>
      <c r="AB412" s="2">
        <v>34845.276095266316</v>
      </c>
      <c r="AC412" s="2">
        <v>36680.325821582832</v>
      </c>
      <c r="AD412" s="2">
        <v>37852.114915179351</v>
      </c>
      <c r="AE412" s="2">
        <v>39097.087156348054</v>
      </c>
      <c r="AF412" s="2">
        <v>39165.666620677322</v>
      </c>
      <c r="AG412" s="2">
        <v>39589.204612421396</v>
      </c>
      <c r="AH412" s="2">
        <v>40165.641596061891</v>
      </c>
      <c r="AI412" s="2">
        <v>40124.767885948895</v>
      </c>
      <c r="AJ412" s="2">
        <v>40432.990727515265</v>
      </c>
      <c r="AK412" s="2">
        <v>41002.323014900328</v>
      </c>
      <c r="AL412" s="2">
        <v>41993.383978146994</v>
      </c>
      <c r="AM412" s="2">
        <v>42220.256456414565</v>
      </c>
      <c r="AN412" s="2">
        <v>41992.662723539877</v>
      </c>
      <c r="AO412" s="2">
        <v>42402.087084880011</v>
      </c>
      <c r="AP412" s="2">
        <v>42861.964952322654</v>
      </c>
      <c r="AQ412" s="2">
        <v>43318.280434051456</v>
      </c>
      <c r="AR412" s="2">
        <v>43317.28898436953</v>
      </c>
      <c r="AS412" s="2">
        <v>43336.286048324968</v>
      </c>
      <c r="AT412" s="2">
        <v>43545.923213498078</v>
      </c>
      <c r="AU412" s="2">
        <v>44043.292115432319</v>
      </c>
      <c r="AV412" s="2">
        <v>44922.551837839688</v>
      </c>
      <c r="AW412" s="2">
        <v>45371.526350882123</v>
      </c>
      <c r="AX412" s="2">
        <v>45359.309182919969</v>
      </c>
      <c r="AY412" s="2">
        <v>46033.72899232433</v>
      </c>
      <c r="AZ412" s="2">
        <v>47278.521146574451</v>
      </c>
      <c r="BA412" s="2">
        <v>48450.065444724794</v>
      </c>
      <c r="BB412" s="2">
        <v>49584.372723190732</v>
      </c>
    </row>
    <row r="413" spans="1:54" x14ac:dyDescent="0.35">
      <c r="A413" s="6" t="s">
        <v>17</v>
      </c>
      <c r="B413" s="6" t="s">
        <v>29</v>
      </c>
      <c r="C413" s="3">
        <v>66</v>
      </c>
      <c r="D413" s="2">
        <v>25879</v>
      </c>
      <c r="E413" s="2">
        <v>26857.453514249402</v>
      </c>
      <c r="F413" s="2">
        <v>27469.310756096129</v>
      </c>
      <c r="G413" s="2">
        <v>27987.699749427506</v>
      </c>
      <c r="H413" s="2">
        <v>28980.325098066227</v>
      </c>
      <c r="I413" s="2">
        <v>29632.010016846711</v>
      </c>
      <c r="J413" s="2">
        <v>30889.585968283758</v>
      </c>
      <c r="K413" s="2">
        <v>31075.776755109488</v>
      </c>
      <c r="L413" s="2">
        <v>31286.054167831735</v>
      </c>
      <c r="M413" s="2">
        <v>31304.230400444769</v>
      </c>
      <c r="N413" s="2">
        <v>30349.985746578273</v>
      </c>
      <c r="O413" s="2">
        <v>30032.293283531519</v>
      </c>
      <c r="P413" s="2">
        <v>30563.975798114185</v>
      </c>
      <c r="Q413" s="2">
        <v>30967.792097407324</v>
      </c>
      <c r="R413" s="2">
        <v>32185.280298888018</v>
      </c>
      <c r="S413" s="2">
        <v>33026.574232590268</v>
      </c>
      <c r="T413" s="2">
        <v>35344.695224690426</v>
      </c>
      <c r="U413" s="2">
        <v>35092.119022941501</v>
      </c>
      <c r="V413" s="2">
        <v>34486.031029086167</v>
      </c>
      <c r="W413" s="2">
        <v>33858.57276842885</v>
      </c>
      <c r="X413" s="2">
        <v>33181.803401499747</v>
      </c>
      <c r="Y413" s="2">
        <v>33029.437392110893</v>
      </c>
      <c r="Z413" s="2">
        <v>32805.949510452228</v>
      </c>
      <c r="AA413" s="2">
        <v>32926.230041557501</v>
      </c>
      <c r="AB413" s="2">
        <v>33913.82645565203</v>
      </c>
      <c r="AC413" s="2">
        <v>34747.958586767199</v>
      </c>
      <c r="AD413" s="2">
        <v>36572.791247208857</v>
      </c>
      <c r="AE413" s="2">
        <v>37740.30944328539</v>
      </c>
      <c r="AF413" s="2">
        <v>38981.353838284296</v>
      </c>
      <c r="AG413" s="2">
        <v>39057.110299178938</v>
      </c>
      <c r="AH413" s="2">
        <v>39483.361303215097</v>
      </c>
      <c r="AI413" s="2">
        <v>40059.11732480584</v>
      </c>
      <c r="AJ413" s="2">
        <v>40024.051087504973</v>
      </c>
      <c r="AK413" s="2">
        <v>40333.750969580855</v>
      </c>
      <c r="AL413" s="2">
        <v>40904.106730102125</v>
      </c>
      <c r="AM413" s="2">
        <v>41889.288782035495</v>
      </c>
      <c r="AN413" s="2">
        <v>42118.914547881082</v>
      </c>
      <c r="AO413" s="2">
        <v>41897.134433541694</v>
      </c>
      <c r="AP413" s="2">
        <v>42307.64835019048</v>
      </c>
      <c r="AQ413" s="2">
        <v>42769.037622601842</v>
      </c>
      <c r="AR413" s="2">
        <v>43228.347362165267</v>
      </c>
      <c r="AS413" s="2">
        <v>43231.242234477584</v>
      </c>
      <c r="AT413" s="2">
        <v>43254.75124058978</v>
      </c>
      <c r="AU413" s="2">
        <v>43466.405192303733</v>
      </c>
      <c r="AV413" s="2">
        <v>43966.094388411148</v>
      </c>
      <c r="AW413" s="2">
        <v>44844.032674273061</v>
      </c>
      <c r="AX413" s="2">
        <v>45293.458075253177</v>
      </c>
      <c r="AY413" s="2">
        <v>45285.046600441005</v>
      </c>
      <c r="AZ413" s="2">
        <v>45961.17792087503</v>
      </c>
      <c r="BA413" s="2">
        <v>47202.61017607736</v>
      </c>
      <c r="BB413" s="2">
        <v>48370.392775036453</v>
      </c>
    </row>
    <row r="414" spans="1:54" x14ac:dyDescent="0.35">
      <c r="A414" s="6" t="s">
        <v>17</v>
      </c>
      <c r="B414" s="6" t="s">
        <v>29</v>
      </c>
      <c r="C414" s="3">
        <v>67</v>
      </c>
      <c r="D414" s="2">
        <v>24997</v>
      </c>
      <c r="E414" s="2">
        <v>25959.959883519616</v>
      </c>
      <c r="F414" s="2">
        <v>26791.714243687758</v>
      </c>
      <c r="G414" s="2">
        <v>27334.884592660139</v>
      </c>
      <c r="H414" s="2">
        <v>27845.567072448037</v>
      </c>
      <c r="I414" s="2">
        <v>28821.790904936122</v>
      </c>
      <c r="J414" s="2">
        <v>29462.430875640595</v>
      </c>
      <c r="K414" s="2">
        <v>30710.912419802491</v>
      </c>
      <c r="L414" s="2">
        <v>30904.054244624065</v>
      </c>
      <c r="M414" s="2">
        <v>31118.851666383031</v>
      </c>
      <c r="N414" s="2">
        <v>31138.014569265193</v>
      </c>
      <c r="O414" s="2">
        <v>30202.684154733957</v>
      </c>
      <c r="P414" s="2">
        <v>29894.667310066146</v>
      </c>
      <c r="Q414" s="2">
        <v>30420.924587317353</v>
      </c>
      <c r="R414" s="2">
        <v>30829.574096753557</v>
      </c>
      <c r="S414" s="2">
        <v>32040.806331011314</v>
      </c>
      <c r="T414" s="2">
        <v>32875.194590056875</v>
      </c>
      <c r="U414" s="2">
        <v>35173.659099095559</v>
      </c>
      <c r="V414" s="2">
        <v>34930.186916518149</v>
      </c>
      <c r="W414" s="2">
        <v>34329.973432376544</v>
      </c>
      <c r="X414" s="2">
        <v>33713.939500134147</v>
      </c>
      <c r="Y414" s="2">
        <v>33052.290222552772</v>
      </c>
      <c r="Z414" s="2">
        <v>32906.551997806091</v>
      </c>
      <c r="AA414" s="2">
        <v>32690.732859969114</v>
      </c>
      <c r="AB414" s="2">
        <v>32816.698699581742</v>
      </c>
      <c r="AC414" s="2">
        <v>33799.744986549253</v>
      </c>
      <c r="AD414" s="2">
        <v>34632.648693437877</v>
      </c>
      <c r="AE414" s="2">
        <v>36447.188561794697</v>
      </c>
      <c r="AF414" s="2">
        <v>37610.410393053986</v>
      </c>
      <c r="AG414" s="2">
        <v>38847.468321005967</v>
      </c>
      <c r="AH414" s="2">
        <v>38930.348419362075</v>
      </c>
      <c r="AI414" s="2">
        <v>39359.34093985075</v>
      </c>
      <c r="AJ414" s="2">
        <v>39934.445158346753</v>
      </c>
      <c r="AK414" s="2">
        <v>39905.058478929015</v>
      </c>
      <c r="AL414" s="2">
        <v>40216.408969684591</v>
      </c>
      <c r="AM414" s="2">
        <v>40787.869492118218</v>
      </c>
      <c r="AN414" s="2">
        <v>41767.458444387557</v>
      </c>
      <c r="AO414" s="2">
        <v>41999.998480017457</v>
      </c>
      <c r="AP414" s="2">
        <v>41784.220667142763</v>
      </c>
      <c r="AQ414" s="2">
        <v>42195.987529307342</v>
      </c>
      <c r="AR414" s="2">
        <v>42659.002978563221</v>
      </c>
      <c r="AS414" s="2">
        <v>43121.333146023673</v>
      </c>
      <c r="AT414" s="2">
        <v>43128.2721741649</v>
      </c>
      <c r="AU414" s="2">
        <v>43156.396841660731</v>
      </c>
      <c r="AV414" s="2">
        <v>43370.224773303948</v>
      </c>
      <c r="AW414" s="2">
        <v>43872.234596010509</v>
      </c>
      <c r="AX414" s="2">
        <v>44748.562571654795</v>
      </c>
      <c r="AY414" s="2">
        <v>45198.569201862549</v>
      </c>
      <c r="AZ414" s="2">
        <v>45194.080327608041</v>
      </c>
      <c r="BA414" s="2">
        <v>45871.910331844185</v>
      </c>
      <c r="BB414" s="2">
        <v>47110.058222077547</v>
      </c>
    </row>
    <row r="415" spans="1:54" x14ac:dyDescent="0.35">
      <c r="A415" s="6" t="s">
        <v>17</v>
      </c>
      <c r="B415" s="6" t="s">
        <v>29</v>
      </c>
      <c r="C415" s="3">
        <v>68</v>
      </c>
      <c r="D415" s="2">
        <v>24998</v>
      </c>
      <c r="E415" s="2">
        <v>25046.498132365075</v>
      </c>
      <c r="F415" s="2">
        <v>25867.062576244967</v>
      </c>
      <c r="G415" s="2">
        <v>26636.635630153949</v>
      </c>
      <c r="H415" s="2">
        <v>27169.950988673252</v>
      </c>
      <c r="I415" s="2">
        <v>27675.092158544605</v>
      </c>
      <c r="J415" s="2">
        <v>28635.968266257871</v>
      </c>
      <c r="K415" s="2">
        <v>29273.040568183751</v>
      </c>
      <c r="L415" s="2">
        <v>30512.995807155468</v>
      </c>
      <c r="M415" s="2">
        <v>30713.541244470391</v>
      </c>
      <c r="N415" s="2">
        <v>30933.162399665416</v>
      </c>
      <c r="O415" s="2">
        <v>30954.067080738481</v>
      </c>
      <c r="P415" s="2">
        <v>30037.607254749772</v>
      </c>
      <c r="Q415" s="2">
        <v>29739.283299151448</v>
      </c>
      <c r="R415" s="2">
        <v>30260.483229075984</v>
      </c>
      <c r="S415" s="2">
        <v>30673.75027723331</v>
      </c>
      <c r="T415" s="2">
        <v>31878.691774614563</v>
      </c>
      <c r="U415" s="2">
        <v>32706.500300331048</v>
      </c>
      <c r="V415" s="2">
        <v>34985.504231837709</v>
      </c>
      <c r="W415" s="2">
        <v>34751.234390840989</v>
      </c>
      <c r="X415" s="2">
        <v>34157.453281053393</v>
      </c>
      <c r="Y415" s="2">
        <v>33552.783805387473</v>
      </c>
      <c r="Z415" s="2">
        <v>32906.131830175458</v>
      </c>
      <c r="AA415" s="2">
        <v>32767.212589700226</v>
      </c>
      <c r="AB415" s="2">
        <v>32559.232036667123</v>
      </c>
      <c r="AC415" s="2">
        <v>32690.973325373358</v>
      </c>
      <c r="AD415" s="2">
        <v>33669.737369199742</v>
      </c>
      <c r="AE415" s="2">
        <v>34501.574611325188</v>
      </c>
      <c r="AF415" s="2">
        <v>36306.069692360281</v>
      </c>
      <c r="AG415" s="2">
        <v>37465.248644088308</v>
      </c>
      <c r="AH415" s="2">
        <v>38698.556406108059</v>
      </c>
      <c r="AI415" s="2">
        <v>38788.680158969852</v>
      </c>
      <c r="AJ415" s="2">
        <v>39220.508097787264</v>
      </c>
      <c r="AK415" s="2">
        <v>39795.070570239768</v>
      </c>
      <c r="AL415" s="2">
        <v>39771.573823810737</v>
      </c>
      <c r="AM415" s="2">
        <v>40084.893043823191</v>
      </c>
      <c r="AN415" s="2">
        <v>40657.711702741341</v>
      </c>
      <c r="AO415" s="2">
        <v>41632.227218645763</v>
      </c>
      <c r="AP415" s="2">
        <v>41867.97377876268</v>
      </c>
      <c r="AQ415" s="2">
        <v>41658.458506395109</v>
      </c>
      <c r="AR415" s="2">
        <v>42071.795472835496</v>
      </c>
      <c r="AS415" s="2">
        <v>42536.707987698348</v>
      </c>
      <c r="AT415" s="2">
        <v>43002.244296247023</v>
      </c>
      <c r="AU415" s="2">
        <v>43013.489571740305</v>
      </c>
      <c r="AV415" s="2">
        <v>43046.440334468469</v>
      </c>
      <c r="AW415" s="2">
        <v>43262.70912434005</v>
      </c>
      <c r="AX415" s="2">
        <v>43766.817237936739</v>
      </c>
      <c r="AY415" s="2">
        <v>44641.798712552845</v>
      </c>
      <c r="AZ415" s="2">
        <v>45092.641490967355</v>
      </c>
      <c r="BA415" s="2">
        <v>45092.25006033291</v>
      </c>
      <c r="BB415" s="2">
        <v>45771.924040386955</v>
      </c>
    </row>
    <row r="416" spans="1:54" x14ac:dyDescent="0.35">
      <c r="A416" s="6" t="s">
        <v>17</v>
      </c>
      <c r="B416" s="6" t="s">
        <v>29</v>
      </c>
      <c r="C416" s="3">
        <v>69</v>
      </c>
      <c r="D416" s="2">
        <v>24600</v>
      </c>
      <c r="E416" s="2">
        <v>25005.003514683431</v>
      </c>
      <c r="F416" s="2">
        <v>24926.717045107249</v>
      </c>
      <c r="G416" s="2">
        <v>25683.322201861789</v>
      </c>
      <c r="H416" s="2">
        <v>26444.461192855229</v>
      </c>
      <c r="I416" s="2">
        <v>26968.287575894181</v>
      </c>
      <c r="J416" s="2">
        <v>27468.391091836544</v>
      </c>
      <c r="K416" s="2">
        <v>28420.666571692625</v>
      </c>
      <c r="L416" s="2">
        <v>29054.654346253948</v>
      </c>
      <c r="M416" s="2">
        <v>30286.134349739186</v>
      </c>
      <c r="N416" s="2">
        <v>30494.084199749286</v>
      </c>
      <c r="O416" s="2">
        <v>30718.801708797509</v>
      </c>
      <c r="P416" s="2">
        <v>30741.847681544819</v>
      </c>
      <c r="Q416" s="2">
        <v>29844.477904869411</v>
      </c>
      <c r="R416" s="2">
        <v>29555.961146058387</v>
      </c>
      <c r="S416" s="2">
        <v>30072.337373080787</v>
      </c>
      <c r="T416" s="2">
        <v>30489.897312833778</v>
      </c>
      <c r="U416" s="2">
        <v>31688.151851704257</v>
      </c>
      <c r="V416" s="2">
        <v>32509.481355577336</v>
      </c>
      <c r="W416" s="2">
        <v>34768.518165262845</v>
      </c>
      <c r="X416" s="2">
        <v>34543.654270372739</v>
      </c>
      <c r="Y416" s="2">
        <v>33956.810902937112</v>
      </c>
      <c r="Z416" s="2">
        <v>33363.846779994084</v>
      </c>
      <c r="AA416" s="2">
        <v>32732.401899976336</v>
      </c>
      <c r="AB416" s="2">
        <v>32600.573857527772</v>
      </c>
      <c r="AC416" s="2">
        <v>32400.689237332295</v>
      </c>
      <c r="AD416" s="2">
        <v>32538.270938795908</v>
      </c>
      <c r="AE416" s="2">
        <v>33512.735771989443</v>
      </c>
      <c r="AF416" s="2">
        <v>34343.427364577037</v>
      </c>
      <c r="AG416" s="2">
        <v>36137.587425147423</v>
      </c>
      <c r="AH416" s="2">
        <v>37292.644661679275</v>
      </c>
      <c r="AI416" s="2">
        <v>38522.082357690924</v>
      </c>
      <c r="AJ416" s="2">
        <v>38619.408670991405</v>
      </c>
      <c r="AK416" s="2">
        <v>39053.915991896465</v>
      </c>
      <c r="AL416" s="2">
        <v>39628.16179289305</v>
      </c>
      <c r="AM416" s="2">
        <v>39610.830247472768</v>
      </c>
      <c r="AN416" s="2">
        <v>39926.397499445222</v>
      </c>
      <c r="AO416" s="2">
        <v>40500.704543512351</v>
      </c>
      <c r="AP416" s="2">
        <v>41470.426572112796</v>
      </c>
      <c r="AQ416" s="2">
        <v>41709.652562378818</v>
      </c>
      <c r="AR416" s="2">
        <v>41506.775643938789</v>
      </c>
      <c r="AS416" s="2">
        <v>41921.92252972968</v>
      </c>
      <c r="AT416" s="2">
        <v>42388.915637045931</v>
      </c>
      <c r="AU416" s="2">
        <v>42857.75607944189</v>
      </c>
      <c r="AV416" s="2">
        <v>42873.624817615681</v>
      </c>
      <c r="AW416" s="2">
        <v>42911.629530398692</v>
      </c>
      <c r="AX416" s="2">
        <v>43130.178776195833</v>
      </c>
      <c r="AY416" s="2">
        <v>43636.471101444811</v>
      </c>
      <c r="AZ416" s="2">
        <v>44510.206540996413</v>
      </c>
      <c r="BA416" s="2">
        <v>44962.107583814526</v>
      </c>
      <c r="BB416" s="2">
        <v>44966.088460459228</v>
      </c>
    </row>
    <row r="417" spans="1:54" x14ac:dyDescent="0.35">
      <c r="A417" s="6" t="s">
        <v>17</v>
      </c>
      <c r="B417" s="6" t="s">
        <v>29</v>
      </c>
      <c r="C417" s="3">
        <v>70</v>
      </c>
      <c r="D417" s="2">
        <v>23995</v>
      </c>
      <c r="E417" s="2">
        <v>24568.094995121151</v>
      </c>
      <c r="F417" s="2">
        <v>24849.189087945259</v>
      </c>
      <c r="G417" s="2">
        <v>24720.003921723641</v>
      </c>
      <c r="H417" s="2">
        <v>25463.615189108496</v>
      </c>
      <c r="I417" s="2">
        <v>26215.897306920229</v>
      </c>
      <c r="J417" s="2">
        <v>26730.894169598036</v>
      </c>
      <c r="K417" s="2">
        <v>27232.080992298826</v>
      </c>
      <c r="L417" s="2">
        <v>28175.961964105489</v>
      </c>
      <c r="M417" s="2">
        <v>28807.150588753408</v>
      </c>
      <c r="N417" s="2">
        <v>30029.80041234642</v>
      </c>
      <c r="O417" s="2">
        <v>30245.177528544533</v>
      </c>
      <c r="P417" s="2">
        <v>30474.810793561865</v>
      </c>
      <c r="Q417" s="2">
        <v>30500.304322129599</v>
      </c>
      <c r="R417" s="2">
        <v>29622.198861564073</v>
      </c>
      <c r="S417" s="2">
        <v>29343.567577877999</v>
      </c>
      <c r="T417" s="2">
        <v>29855.308714184714</v>
      </c>
      <c r="U417" s="2">
        <v>30276.77594889922</v>
      </c>
      <c r="V417" s="2">
        <v>31467.864250788571</v>
      </c>
      <c r="W417" s="2">
        <v>32282.745129418574</v>
      </c>
      <c r="X417" s="2">
        <v>34521.17658873152</v>
      </c>
      <c r="Y417" s="2">
        <v>34305.595716989003</v>
      </c>
      <c r="Z417" s="2">
        <v>33726.402040283981</v>
      </c>
      <c r="AA417" s="2">
        <v>33145.577872500573</v>
      </c>
      <c r="AB417" s="2">
        <v>32529.53160486669</v>
      </c>
      <c r="AC417" s="2">
        <v>32405.019188694696</v>
      </c>
      <c r="AD417" s="2">
        <v>32213.441567823818</v>
      </c>
      <c r="AE417" s="2">
        <v>32356.866470268629</v>
      </c>
      <c r="AF417" s="2">
        <v>33326.912007826686</v>
      </c>
      <c r="AG417" s="2">
        <v>34156.284013068922</v>
      </c>
      <c r="AH417" s="2">
        <v>35939.669248528429</v>
      </c>
      <c r="AI417" s="2">
        <v>37090.407819863169</v>
      </c>
      <c r="AJ417" s="2">
        <v>38315.564213009166</v>
      </c>
      <c r="AK417" s="2">
        <v>38419.857408855882</v>
      </c>
      <c r="AL417" s="2">
        <v>38857.093292366859</v>
      </c>
      <c r="AM417" s="2">
        <v>39431.17717067762</v>
      </c>
      <c r="AN417" s="2">
        <v>39420.248168869497</v>
      </c>
      <c r="AO417" s="2">
        <v>39738.283560764597</v>
      </c>
      <c r="AP417" s="2">
        <v>40314.127723309262</v>
      </c>
      <c r="AQ417" s="2">
        <v>41279.232562539051</v>
      </c>
      <c r="AR417" s="2">
        <v>41522.149865218678</v>
      </c>
      <c r="AS417" s="2">
        <v>41326.253098941394</v>
      </c>
      <c r="AT417" s="2">
        <v>41743.379200241296</v>
      </c>
      <c r="AU417" s="2">
        <v>42212.561939088926</v>
      </c>
      <c r="AV417" s="2">
        <v>42684.728694325146</v>
      </c>
      <c r="AW417" s="2">
        <v>42705.468381681945</v>
      </c>
      <c r="AX417" s="2">
        <v>42748.278396313901</v>
      </c>
      <c r="AY417" s="2">
        <v>42969.347577530752</v>
      </c>
      <c r="AZ417" s="2">
        <v>43477.859289336964</v>
      </c>
      <c r="BA417" s="2">
        <v>44350.374641682421</v>
      </c>
      <c r="BB417" s="2">
        <v>44803.516449043265</v>
      </c>
    </row>
    <row r="418" spans="1:54" x14ac:dyDescent="0.35">
      <c r="A418" s="6" t="s">
        <v>17</v>
      </c>
      <c r="B418" s="6" t="s">
        <v>29</v>
      </c>
      <c r="C418" s="3">
        <v>71</v>
      </c>
      <c r="D418" s="2">
        <v>23424</v>
      </c>
      <c r="E418" s="2">
        <v>23927.66407568306</v>
      </c>
      <c r="F418" s="2">
        <v>24369.470510025749</v>
      </c>
      <c r="G418" s="2">
        <v>24598.551846387538</v>
      </c>
      <c r="H418" s="2">
        <v>24472.951033069538</v>
      </c>
      <c r="I418" s="2">
        <v>25204.453605449216</v>
      </c>
      <c r="J418" s="2">
        <v>25947.601942306963</v>
      </c>
      <c r="K418" s="2">
        <v>26459.592806754968</v>
      </c>
      <c r="L418" s="2">
        <v>26961.635064637063</v>
      </c>
      <c r="M418" s="2">
        <v>27896.967742881836</v>
      </c>
      <c r="N418" s="2">
        <v>28525.172823664561</v>
      </c>
      <c r="O418" s="2">
        <v>29738.48718760952</v>
      </c>
      <c r="P418" s="2">
        <v>29960.784573609104</v>
      </c>
      <c r="Q418" s="2">
        <v>30194.996624100735</v>
      </c>
      <c r="R418" s="2">
        <v>30223.164563399805</v>
      </c>
      <c r="S418" s="2">
        <v>29364.631982149451</v>
      </c>
      <c r="T418" s="2">
        <v>29095.978949915814</v>
      </c>
      <c r="U418" s="2">
        <v>29603.115940509546</v>
      </c>
      <c r="V418" s="2">
        <v>30027.962110424931</v>
      </c>
      <c r="W418" s="2">
        <v>31211.08125658815</v>
      </c>
      <c r="X418" s="2">
        <v>32019.310419748261</v>
      </c>
      <c r="Y418" s="2">
        <v>34235.665852463484</v>
      </c>
      <c r="Z418" s="2">
        <v>34029.490703288422</v>
      </c>
      <c r="AA418" s="2">
        <v>33458.874038265087</v>
      </c>
      <c r="AB418" s="2">
        <v>32890.720878096014</v>
      </c>
      <c r="AC418" s="2">
        <v>32290.355310522191</v>
      </c>
      <c r="AD418" s="2">
        <v>32173.361161577264</v>
      </c>
      <c r="AE418" s="2">
        <v>31990.29876872589</v>
      </c>
      <c r="AF418" s="2">
        <v>32139.486485623933</v>
      </c>
      <c r="AG418" s="2">
        <v>33104.719156849809</v>
      </c>
      <c r="AH418" s="2">
        <v>33932.354667694381</v>
      </c>
      <c r="AI418" s="2">
        <v>35704.048580445269</v>
      </c>
      <c r="AJ418" s="2">
        <v>36849.794671593751</v>
      </c>
      <c r="AK418" s="2">
        <v>38069.809456678573</v>
      </c>
      <c r="AL418" s="2">
        <v>38181.08203254945</v>
      </c>
      <c r="AM418" s="2">
        <v>38620.973723525858</v>
      </c>
      <c r="AN418" s="2">
        <v>39194.895105264186</v>
      </c>
      <c r="AO418" s="2">
        <v>39190.590394686493</v>
      </c>
      <c r="AP418" s="2">
        <v>39511.216974868417</v>
      </c>
      <c r="AQ418" s="2">
        <v>40088.483491997635</v>
      </c>
      <c r="AR418" s="2">
        <v>41048.890505238465</v>
      </c>
      <c r="AS418" s="2">
        <v>41295.625770571431</v>
      </c>
      <c r="AT418" s="2">
        <v>41107.081300340062</v>
      </c>
      <c r="AU418" s="2">
        <v>41526.235675913129</v>
      </c>
      <c r="AV418" s="2">
        <v>41997.584780318779</v>
      </c>
      <c r="AW418" s="2">
        <v>42472.935436925538</v>
      </c>
      <c r="AX418" s="2">
        <v>42498.358430242282</v>
      </c>
      <c r="AY418" s="2">
        <v>42546.205207881394</v>
      </c>
      <c r="AZ418" s="2">
        <v>42770.010187485583</v>
      </c>
      <c r="BA418" s="2">
        <v>43280.681481763866</v>
      </c>
      <c r="BB418" s="2">
        <v>44151.821225657637</v>
      </c>
    </row>
    <row r="419" spans="1:54" x14ac:dyDescent="0.35">
      <c r="A419" s="6" t="s">
        <v>17</v>
      </c>
      <c r="B419" s="6" t="s">
        <v>29</v>
      </c>
      <c r="C419" s="3">
        <v>72</v>
      </c>
      <c r="D419" s="2">
        <v>22797</v>
      </c>
      <c r="E419" s="2">
        <v>23314.835091014593</v>
      </c>
      <c r="F419" s="2">
        <v>23693.036647592136</v>
      </c>
      <c r="G419" s="2">
        <v>24071.609533612766</v>
      </c>
      <c r="H419" s="2">
        <v>24301.021545475025</v>
      </c>
      <c r="I419" s="2">
        <v>24179.089486635159</v>
      </c>
      <c r="J419" s="2">
        <v>24898.421849170092</v>
      </c>
      <c r="K419" s="2">
        <v>25637.319729148348</v>
      </c>
      <c r="L419" s="2">
        <v>26146.42811214774</v>
      </c>
      <c r="M419" s="2">
        <v>26649.184010445486</v>
      </c>
      <c r="N419" s="2">
        <v>27575.627144438833</v>
      </c>
      <c r="O419" s="2">
        <v>28200.926259381711</v>
      </c>
      <c r="P419" s="2">
        <v>29403.818526087387</v>
      </c>
      <c r="Q419" s="2">
        <v>29632.659285002195</v>
      </c>
      <c r="R419" s="2">
        <v>29871.261458217494</v>
      </c>
      <c r="S419" s="2">
        <v>29902.553628220852</v>
      </c>
      <c r="T419" s="2">
        <v>29064.371747800695</v>
      </c>
      <c r="U419" s="2">
        <v>28806.079859827201</v>
      </c>
      <c r="V419" s="2">
        <v>29308.724493495098</v>
      </c>
      <c r="W419" s="2">
        <v>29736.518889172348</v>
      </c>
      <c r="X419" s="2">
        <v>30910.77985308041</v>
      </c>
      <c r="Y419" s="2">
        <v>31711.935864664225</v>
      </c>
      <c r="Z419" s="2">
        <v>33904.631332840436</v>
      </c>
      <c r="AA419" s="2">
        <v>33708.331822842774</v>
      </c>
      <c r="AB419" s="2">
        <v>33147.528531583201</v>
      </c>
      <c r="AC419" s="2">
        <v>32592.865815144982</v>
      </c>
      <c r="AD419" s="2">
        <v>32008.749086586795</v>
      </c>
      <c r="AE419" s="2">
        <v>31899.656105529324</v>
      </c>
      <c r="AF419" s="2">
        <v>31725.508201489269</v>
      </c>
      <c r="AG419" s="2">
        <v>31880.504614988386</v>
      </c>
      <c r="AH419" s="2">
        <v>32840.498435037422</v>
      </c>
      <c r="AI419" s="2">
        <v>33665.980979315973</v>
      </c>
      <c r="AJ419" s="2">
        <v>35424.754139247969</v>
      </c>
      <c r="AK419" s="2">
        <v>36564.681982730239</v>
      </c>
      <c r="AL419" s="2">
        <v>37778.913395144969</v>
      </c>
      <c r="AM419" s="2">
        <v>37897.307754256944</v>
      </c>
      <c r="AN419" s="2">
        <v>38339.85545340606</v>
      </c>
      <c r="AO419" s="2">
        <v>38913.665614103396</v>
      </c>
      <c r="AP419" s="2">
        <v>38916.353302925425</v>
      </c>
      <c r="AQ419" s="2">
        <v>39239.787622762509</v>
      </c>
      <c r="AR419" s="2">
        <v>39818.416237241297</v>
      </c>
      <c r="AS419" s="2">
        <v>40774.042554761269</v>
      </c>
      <c r="AT419" s="2">
        <v>41024.836295518937</v>
      </c>
      <c r="AU419" s="2">
        <v>40844.195036423625</v>
      </c>
      <c r="AV419" s="2">
        <v>41265.520245517757</v>
      </c>
      <c r="AW419" s="2">
        <v>41739.070701336132</v>
      </c>
      <c r="AX419" s="2">
        <v>42217.126160715699</v>
      </c>
      <c r="AY419" s="2">
        <v>42247.65895830527</v>
      </c>
      <c r="AZ419" s="2">
        <v>42300.904848968981</v>
      </c>
      <c r="BA419" s="2">
        <v>42527.772796018624</v>
      </c>
      <c r="BB419" s="2">
        <v>43040.622381333946</v>
      </c>
    </row>
    <row r="420" spans="1:54" x14ac:dyDescent="0.35">
      <c r="A420" s="6" t="s">
        <v>17</v>
      </c>
      <c r="B420" s="6" t="s">
        <v>29</v>
      </c>
      <c r="C420" s="3">
        <v>73</v>
      </c>
      <c r="D420" s="2">
        <v>22551</v>
      </c>
      <c r="E420" s="2">
        <v>22642.685698328416</v>
      </c>
      <c r="F420" s="2">
        <v>23041.854692015728</v>
      </c>
      <c r="G420" s="2">
        <v>23360.741000933202</v>
      </c>
      <c r="H420" s="2">
        <v>23730.630833057709</v>
      </c>
      <c r="I420" s="2">
        <v>23960.235347152946</v>
      </c>
      <c r="J420" s="2">
        <v>23843.223500674671</v>
      </c>
      <c r="K420" s="2">
        <v>24555.739146010685</v>
      </c>
      <c r="L420" s="2">
        <v>25290.46040816911</v>
      </c>
      <c r="M420" s="2">
        <v>25797.299725362976</v>
      </c>
      <c r="N420" s="2">
        <v>26300.920662523084</v>
      </c>
      <c r="O420" s="2">
        <v>27218.76640647593</v>
      </c>
      <c r="P420" s="2">
        <v>27841.068153167806</v>
      </c>
      <c r="Q420" s="2">
        <v>29032.890744923418</v>
      </c>
      <c r="R420" s="2">
        <v>29268.165104950509</v>
      </c>
      <c r="S420" s="2">
        <v>29511.250485100525</v>
      </c>
      <c r="T420" s="2">
        <v>29546.347985811037</v>
      </c>
      <c r="U420" s="2">
        <v>28729.321182395961</v>
      </c>
      <c r="V420" s="2">
        <v>28481.925929575649</v>
      </c>
      <c r="W420" s="2">
        <v>28980.513131344651</v>
      </c>
      <c r="X420" s="2">
        <v>29411.145946380704</v>
      </c>
      <c r="Y420" s="2">
        <v>30575.912075639855</v>
      </c>
      <c r="Z420" s="2">
        <v>31370.115732285794</v>
      </c>
      <c r="AA420" s="2">
        <v>33538.39169295023</v>
      </c>
      <c r="AB420" s="2">
        <v>33352.521689730209</v>
      </c>
      <c r="AC420" s="2">
        <v>32802.728613574393</v>
      </c>
      <c r="AD420" s="2">
        <v>32262.337795477983</v>
      </c>
      <c r="AE420" s="2">
        <v>31694.993238078456</v>
      </c>
      <c r="AF420" s="2">
        <v>31594.26812144259</v>
      </c>
      <c r="AG420" s="2">
        <v>31429.502214761476</v>
      </c>
      <c r="AH420" s="2">
        <v>31590.51892685597</v>
      </c>
      <c r="AI420" s="2">
        <v>32545.252626522815</v>
      </c>
      <c r="AJ420" s="2">
        <v>33368.378839403718</v>
      </c>
      <c r="AK420" s="2">
        <v>35113.48879824426</v>
      </c>
      <c r="AL420" s="2">
        <v>36247.445233930477</v>
      </c>
      <c r="AM420" s="2">
        <v>37455.687687369522</v>
      </c>
      <c r="AN420" s="2">
        <v>37581.444905935314</v>
      </c>
      <c r="AO420" s="2">
        <v>38026.845433553033</v>
      </c>
      <c r="AP420" s="2">
        <v>38600.830518597832</v>
      </c>
      <c r="AQ420" s="2">
        <v>38610.935773473298</v>
      </c>
      <c r="AR420" s="2">
        <v>38937.550775738033</v>
      </c>
      <c r="AS420" s="2">
        <v>39517.717099977832</v>
      </c>
      <c r="AT420" s="2">
        <v>40468.839082665319</v>
      </c>
      <c r="AU420" s="2">
        <v>40724.071691180317</v>
      </c>
      <c r="AV420" s="2">
        <v>40551.887355559091</v>
      </c>
      <c r="AW420" s="2">
        <v>40975.687542184627</v>
      </c>
      <c r="AX420" s="2">
        <v>41451.191719610833</v>
      </c>
      <c r="AY420" s="2">
        <v>41932.090584292033</v>
      </c>
      <c r="AZ420" s="2">
        <v>41968.171270957777</v>
      </c>
      <c r="BA420" s="2">
        <v>42027.200080826224</v>
      </c>
      <c r="BB420" s="2">
        <v>42257.535795748779</v>
      </c>
    </row>
    <row r="421" spans="1:54" x14ac:dyDescent="0.35">
      <c r="A421" s="6" t="s">
        <v>17</v>
      </c>
      <c r="B421" s="6" t="s">
        <v>29</v>
      </c>
      <c r="C421" s="3">
        <v>74</v>
      </c>
      <c r="D421" s="2">
        <v>22932</v>
      </c>
      <c r="E421" s="2">
        <v>22344.096628733489</v>
      </c>
      <c r="F421" s="2">
        <v>22325.60336199855</v>
      </c>
      <c r="G421" s="2">
        <v>22672.086698569903</v>
      </c>
      <c r="H421" s="2">
        <v>22987.611118489356</v>
      </c>
      <c r="I421" s="2">
        <v>23349.789374613934</v>
      </c>
      <c r="J421" s="2">
        <v>23580.349473216862</v>
      </c>
      <c r="K421" s="2">
        <v>23474.018251576112</v>
      </c>
      <c r="L421" s="2">
        <v>24180.128227758963</v>
      </c>
      <c r="M421" s="2">
        <v>24910.785346756624</v>
      </c>
      <c r="N421" s="2">
        <v>25415.733617031878</v>
      </c>
      <c r="O421" s="2">
        <v>25920.40455494446</v>
      </c>
      <c r="P421" s="2">
        <v>26829.261517718503</v>
      </c>
      <c r="Q421" s="2">
        <v>27448.337451164851</v>
      </c>
      <c r="R421" s="2">
        <v>28628.356903629228</v>
      </c>
      <c r="S421" s="2">
        <v>28869.844087433918</v>
      </c>
      <c r="T421" s="2">
        <v>29117.394655086227</v>
      </c>
      <c r="U421" s="2">
        <v>29156.843062663447</v>
      </c>
      <c r="V421" s="2">
        <v>28361.639580106428</v>
      </c>
      <c r="W421" s="2">
        <v>28125.553399742592</v>
      </c>
      <c r="X421" s="2">
        <v>28620.402449735226</v>
      </c>
      <c r="Y421" s="2">
        <v>29053.403128027257</v>
      </c>
      <c r="Z421" s="2">
        <v>30208.110672809285</v>
      </c>
      <c r="AA421" s="2">
        <v>30995.469955476037</v>
      </c>
      <c r="AB421" s="2">
        <v>33138.470385970766</v>
      </c>
      <c r="AC421" s="2">
        <v>32963.467359440285</v>
      </c>
      <c r="AD421" s="2">
        <v>32425.750145358674</v>
      </c>
      <c r="AE421" s="2">
        <v>31900.304240240101</v>
      </c>
      <c r="AF421" s="2">
        <v>31350.161314082194</v>
      </c>
      <c r="AG421" s="2">
        <v>31258.172280588788</v>
      </c>
      <c r="AH421" s="2">
        <v>31103.161734619436</v>
      </c>
      <c r="AI421" s="2">
        <v>31270.314430099737</v>
      </c>
      <c r="AJ421" s="2">
        <v>32219.481397420022</v>
      </c>
      <c r="AK421" s="2">
        <v>33039.780537531071</v>
      </c>
      <c r="AL421" s="2">
        <v>34770.609499910301</v>
      </c>
      <c r="AM421" s="2">
        <v>35898.329964365468</v>
      </c>
      <c r="AN421" s="2">
        <v>37100.259861003389</v>
      </c>
      <c r="AO421" s="2">
        <v>37233.539567328327</v>
      </c>
      <c r="AP421" s="2">
        <v>37681.89050275871</v>
      </c>
      <c r="AQ421" s="2">
        <v>38256.224338606611</v>
      </c>
      <c r="AR421" s="2">
        <v>38274.086456795842</v>
      </c>
      <c r="AS421" s="2">
        <v>38604.148194911482</v>
      </c>
      <c r="AT421" s="2">
        <v>39185.917330449309</v>
      </c>
      <c r="AU421" s="2">
        <v>40132.671918302418</v>
      </c>
      <c r="AV421" s="2">
        <v>40392.625909849361</v>
      </c>
      <c r="AW421" s="2">
        <v>40229.338863439298</v>
      </c>
      <c r="AX421" s="2">
        <v>40655.282040961058</v>
      </c>
      <c r="AY421" s="2">
        <v>41132.883231170192</v>
      </c>
      <c r="AZ421" s="2">
        <v>41616.694101555069</v>
      </c>
      <c r="BA421" s="2">
        <v>41658.713831453519</v>
      </c>
      <c r="BB421" s="2">
        <v>41723.864165834551</v>
      </c>
    </row>
    <row r="422" spans="1:54" x14ac:dyDescent="0.35">
      <c r="A422" s="6" t="s">
        <v>17</v>
      </c>
      <c r="B422" s="6" t="s">
        <v>29</v>
      </c>
      <c r="C422" s="3">
        <v>75</v>
      </c>
      <c r="D422" s="2">
        <v>18953</v>
      </c>
      <c r="E422" s="2">
        <v>22637.496925187399</v>
      </c>
      <c r="F422" s="2">
        <v>21966.31945982232</v>
      </c>
      <c r="G422" s="2">
        <v>21905.106153660905</v>
      </c>
      <c r="H422" s="2">
        <v>22251.178210034104</v>
      </c>
      <c r="I422" s="2">
        <v>22562.741111090389</v>
      </c>
      <c r="J422" s="2">
        <v>22918.468475539528</v>
      </c>
      <c r="K422" s="2">
        <v>23154.869447184825</v>
      </c>
      <c r="L422" s="2">
        <v>23060.193162107491</v>
      </c>
      <c r="M422" s="2">
        <v>23759.838669614001</v>
      </c>
      <c r="N422" s="2">
        <v>24485.896563972401</v>
      </c>
      <c r="O422" s="2">
        <v>24989.066313714906</v>
      </c>
      <c r="P422" s="2">
        <v>25494.047357635194</v>
      </c>
      <c r="Q422" s="2">
        <v>26392.963848550167</v>
      </c>
      <c r="R422" s="2">
        <v>27008.213624987129</v>
      </c>
      <c r="S422" s="2">
        <v>28175.019791440802</v>
      </c>
      <c r="T422" s="2">
        <v>28422.379773150093</v>
      </c>
      <c r="U422" s="2">
        <v>28674.243381131859</v>
      </c>
      <c r="V422" s="2">
        <v>28718.55748109605</v>
      </c>
      <c r="W422" s="2">
        <v>27946.316258348856</v>
      </c>
      <c r="X422" s="2">
        <v>27722.094978394667</v>
      </c>
      <c r="Y422" s="2">
        <v>28212.994422503998</v>
      </c>
      <c r="Z422" s="2">
        <v>28647.889224173508</v>
      </c>
      <c r="AA422" s="2">
        <v>29791.453923020905</v>
      </c>
      <c r="AB422" s="2">
        <v>30571.655527785908</v>
      </c>
      <c r="AC422" s="2">
        <v>32687.324984060702</v>
      </c>
      <c r="AD422" s="2">
        <v>32523.765473361309</v>
      </c>
      <c r="AE422" s="2">
        <v>31999.516437397</v>
      </c>
      <c r="AF422" s="2">
        <v>31490.02495415022</v>
      </c>
      <c r="AG422" s="2">
        <v>30957.879481263146</v>
      </c>
      <c r="AH422" s="2">
        <v>30875.088983633308</v>
      </c>
      <c r="AI422" s="2">
        <v>30730.337338053469</v>
      </c>
      <c r="AJ422" s="2">
        <v>30903.540908571045</v>
      </c>
      <c r="AK422" s="2">
        <v>31846.233804133568</v>
      </c>
      <c r="AL422" s="2">
        <v>32663.148648239101</v>
      </c>
      <c r="AM422" s="2">
        <v>34378.20558419959</v>
      </c>
      <c r="AN422" s="2">
        <v>35498.894380069214</v>
      </c>
      <c r="AO422" s="2">
        <v>36693.621931704205</v>
      </c>
      <c r="AP422" s="2">
        <v>36834.613645736805</v>
      </c>
      <c r="AQ422" s="2">
        <v>37285.864307050993</v>
      </c>
      <c r="AR422" s="2">
        <v>37860.498085332372</v>
      </c>
      <c r="AS422" s="2">
        <v>37886.539963161827</v>
      </c>
      <c r="AT422" s="2">
        <v>38220.230398804146</v>
      </c>
      <c r="AU422" s="2">
        <v>38803.454505045927</v>
      </c>
      <c r="AV422" s="2">
        <v>39745.562182748312</v>
      </c>
      <c r="AW422" s="2">
        <v>40010.444702413472</v>
      </c>
      <c r="AX422" s="2">
        <v>39856.172558483602</v>
      </c>
      <c r="AY422" s="2">
        <v>40284.39048562153</v>
      </c>
      <c r="AZ422" s="2">
        <v>40764.142449715728</v>
      </c>
      <c r="BA422" s="2">
        <v>41250.849433328658</v>
      </c>
      <c r="BB422" s="2">
        <v>41299.339579616033</v>
      </c>
    </row>
    <row r="423" spans="1:54" x14ac:dyDescent="0.35">
      <c r="A423" s="6" t="s">
        <v>17</v>
      </c>
      <c r="B423" s="6" t="s">
        <v>29</v>
      </c>
      <c r="C423" s="3">
        <v>76</v>
      </c>
      <c r="D423" s="2">
        <v>17921</v>
      </c>
      <c r="E423" s="2">
        <v>18644.075636245761</v>
      </c>
      <c r="F423" s="2">
        <v>22172.363308200733</v>
      </c>
      <c r="G423" s="2">
        <v>21481.492692918557</v>
      </c>
      <c r="H423" s="2">
        <v>21424.96466704243</v>
      </c>
      <c r="I423" s="2">
        <v>21768.472691578685</v>
      </c>
      <c r="J423" s="2">
        <v>22076.995027384066</v>
      </c>
      <c r="K423" s="2">
        <v>22431.209667878091</v>
      </c>
      <c r="L423" s="2">
        <v>22673.697053948152</v>
      </c>
      <c r="M423" s="2">
        <v>22591.642587854367</v>
      </c>
      <c r="N423" s="2">
        <v>23284.272123844989</v>
      </c>
      <c r="O423" s="2">
        <v>24004.947107521773</v>
      </c>
      <c r="P423" s="2">
        <v>24505.726236074392</v>
      </c>
      <c r="Q423" s="2">
        <v>25010.16785013003</v>
      </c>
      <c r="R423" s="2">
        <v>25897.886745940519</v>
      </c>
      <c r="S423" s="2">
        <v>26508.567370975172</v>
      </c>
      <c r="T423" s="2">
        <v>27660.349620057426</v>
      </c>
      <c r="U423" s="2">
        <v>27913.305497569847</v>
      </c>
      <c r="V423" s="2">
        <v>28169.383783648776</v>
      </c>
      <c r="W423" s="2">
        <v>28219.205441215276</v>
      </c>
      <c r="X423" s="2">
        <v>27471.598360549891</v>
      </c>
      <c r="Y423" s="2">
        <v>27259.87391525006</v>
      </c>
      <c r="Z423" s="2">
        <v>27746.744329583616</v>
      </c>
      <c r="AA423" s="2">
        <v>28183.126097494809</v>
      </c>
      <c r="AB423" s="2">
        <v>29314.110562181704</v>
      </c>
      <c r="AC423" s="2">
        <v>30086.633448996472</v>
      </c>
      <c r="AD423" s="2">
        <v>32172.14128432882</v>
      </c>
      <c r="AE423" s="2">
        <v>32020.833656698742</v>
      </c>
      <c r="AF423" s="2">
        <v>31511.805993446404</v>
      </c>
      <c r="AG423" s="2">
        <v>31019.649382327007</v>
      </c>
      <c r="AH423" s="2">
        <v>30506.683442222409</v>
      </c>
      <c r="AI423" s="2">
        <v>30433.738477808602</v>
      </c>
      <c r="AJ423" s="2">
        <v>30299.817987981449</v>
      </c>
      <c r="AK423" s="2">
        <v>30478.989604965682</v>
      </c>
      <c r="AL423" s="2">
        <v>31414.371419456158</v>
      </c>
      <c r="AM423" s="2">
        <v>32227.186737367763</v>
      </c>
      <c r="AN423" s="2">
        <v>33924.481323560365</v>
      </c>
      <c r="AO423" s="2">
        <v>35037.082341148896</v>
      </c>
      <c r="AP423" s="2">
        <v>36223.439717529844</v>
      </c>
      <c r="AQ423" s="2">
        <v>36372.457645331502</v>
      </c>
      <c r="AR423" s="2">
        <v>36826.563594725223</v>
      </c>
      <c r="AS423" s="2">
        <v>37401.403362137396</v>
      </c>
      <c r="AT423" s="2">
        <v>37436.212792709593</v>
      </c>
      <c r="AU423" s="2">
        <v>37773.766441153355</v>
      </c>
      <c r="AV423" s="2">
        <v>38358.2709332179</v>
      </c>
      <c r="AW423" s="2">
        <v>39295.257982352086</v>
      </c>
      <c r="AX423" s="2">
        <v>39564.862064434303</v>
      </c>
      <c r="AY423" s="2">
        <v>39420.538604152178</v>
      </c>
      <c r="AZ423" s="2">
        <v>39851.208215631246</v>
      </c>
      <c r="BA423" s="2">
        <v>40333.199393756688</v>
      </c>
      <c r="BB423" s="2">
        <v>40822.827347506507</v>
      </c>
    </row>
    <row r="424" spans="1:54" x14ac:dyDescent="0.35">
      <c r="A424" s="6" t="s">
        <v>17</v>
      </c>
      <c r="B424" s="6" t="s">
        <v>29</v>
      </c>
      <c r="C424" s="3">
        <v>77</v>
      </c>
      <c r="D424" s="2">
        <v>16255</v>
      </c>
      <c r="E424" s="2">
        <v>17562.320044149623</v>
      </c>
      <c r="F424" s="2">
        <v>18209.74028694713</v>
      </c>
      <c r="G424" s="2">
        <v>21618.983498872451</v>
      </c>
      <c r="H424" s="2">
        <v>20955.631591202149</v>
      </c>
      <c r="I424" s="2">
        <v>20903.895751636221</v>
      </c>
      <c r="J424" s="2">
        <v>21245.059547785724</v>
      </c>
      <c r="K424" s="2">
        <v>21554.647381528626</v>
      </c>
      <c r="L424" s="2">
        <v>21907.580042040077</v>
      </c>
      <c r="M424" s="2">
        <v>22155.902859293492</v>
      </c>
      <c r="N424" s="2">
        <v>22086.717285713137</v>
      </c>
      <c r="O424" s="2">
        <v>22771.811797598948</v>
      </c>
      <c r="P424" s="2">
        <v>23485.898481435932</v>
      </c>
      <c r="Q424" s="2">
        <v>23983.614547823439</v>
      </c>
      <c r="R424" s="2">
        <v>24486.635216841805</v>
      </c>
      <c r="S424" s="2">
        <v>25362.107284792175</v>
      </c>
      <c r="T424" s="2">
        <v>25967.497266945793</v>
      </c>
      <c r="U424" s="2">
        <v>27102.80096295182</v>
      </c>
      <c r="V424" s="2">
        <v>27360.871568394217</v>
      </c>
      <c r="W424" s="2">
        <v>27620.849777116237</v>
      </c>
      <c r="X424" s="2">
        <v>27676.465540528625</v>
      </c>
      <c r="Y424" s="2">
        <v>26954.259628784886</v>
      </c>
      <c r="Z424" s="2">
        <v>26755.421133652566</v>
      </c>
      <c r="AA424" s="2">
        <v>27238.191336056934</v>
      </c>
      <c r="AB424" s="2">
        <v>27675.570826107374</v>
      </c>
      <c r="AC424" s="2">
        <v>28792.799193690706</v>
      </c>
      <c r="AD424" s="2">
        <v>29557.159139102194</v>
      </c>
      <c r="AE424" s="2">
        <v>31610.36825371355</v>
      </c>
      <c r="AF424" s="2">
        <v>31471.679286546074</v>
      </c>
      <c r="AG424" s="2">
        <v>30979.001901155963</v>
      </c>
      <c r="AH424" s="2">
        <v>30504.979801243244</v>
      </c>
      <c r="AI424" s="2">
        <v>30011.812260761701</v>
      </c>
      <c r="AJ424" s="2">
        <v>29948.879193874836</v>
      </c>
      <c r="AK424" s="2">
        <v>29825.942500195244</v>
      </c>
      <c r="AL424" s="2">
        <v>30011.067288386286</v>
      </c>
      <c r="AM424" s="2">
        <v>30938.402817431201</v>
      </c>
      <c r="AN424" s="2">
        <v>31746.444625806391</v>
      </c>
      <c r="AO424" s="2">
        <v>33424.36743066593</v>
      </c>
      <c r="AP424" s="2">
        <v>34527.945214642124</v>
      </c>
      <c r="AQ424" s="2">
        <v>35704.897133957849</v>
      </c>
      <c r="AR424" s="2">
        <v>35861.984498270867</v>
      </c>
      <c r="AS424" s="2">
        <v>36318.733987693959</v>
      </c>
      <c r="AT424" s="2">
        <v>36893.553247719545</v>
      </c>
      <c r="AU424" s="2">
        <v>36937.397171957076</v>
      </c>
      <c r="AV424" s="2">
        <v>37278.828507417224</v>
      </c>
      <c r="AW424" s="2">
        <v>37864.2688280488</v>
      </c>
      <c r="AX424" s="2">
        <v>38795.17029152</v>
      </c>
      <c r="AY424" s="2">
        <v>39069.650038414125</v>
      </c>
      <c r="AZ424" s="2">
        <v>38935.872088526958</v>
      </c>
      <c r="BA424" s="2">
        <v>39369.010760259625</v>
      </c>
      <c r="BB424" s="2">
        <v>39853.183804460983</v>
      </c>
    </row>
    <row r="425" spans="1:54" x14ac:dyDescent="0.35">
      <c r="A425" s="6" t="s">
        <v>17</v>
      </c>
      <c r="B425" s="6" t="s">
        <v>29</v>
      </c>
      <c r="C425" s="3">
        <v>78</v>
      </c>
      <c r="D425" s="2">
        <v>14068</v>
      </c>
      <c r="E425" s="2">
        <v>15879.426048764268</v>
      </c>
      <c r="F425" s="2">
        <v>17097.195387805546</v>
      </c>
      <c r="G425" s="2">
        <v>17709.394941121671</v>
      </c>
      <c r="H425" s="2">
        <v>21030.62152435799</v>
      </c>
      <c r="I425" s="2">
        <v>20393.525890039487</v>
      </c>
      <c r="J425" s="2">
        <v>20347.862868970267</v>
      </c>
      <c r="K425" s="2">
        <v>20690.317762867686</v>
      </c>
      <c r="L425" s="2">
        <v>21001.127471347598</v>
      </c>
      <c r="M425" s="2">
        <v>21353.014686932282</v>
      </c>
      <c r="N425" s="2">
        <v>21607.017459179657</v>
      </c>
      <c r="O425" s="2">
        <v>21551.002181124226</v>
      </c>
      <c r="P425" s="2">
        <v>22227.815805150247</v>
      </c>
      <c r="Q425" s="2">
        <v>22934.375235525276</v>
      </c>
      <c r="R425" s="2">
        <v>23428.575293849601</v>
      </c>
      <c r="S425" s="2">
        <v>23929.54281291131</v>
      </c>
      <c r="T425" s="2">
        <v>24792.027175970383</v>
      </c>
      <c r="U425" s="2">
        <v>25391.663775915506</v>
      </c>
      <c r="V425" s="2">
        <v>26509.418245117624</v>
      </c>
      <c r="W425" s="2">
        <v>26772.327509184393</v>
      </c>
      <c r="X425" s="2">
        <v>27036.085872199459</v>
      </c>
      <c r="Y425" s="2">
        <v>27097.819215609954</v>
      </c>
      <c r="Z425" s="2">
        <v>26401.900711550723</v>
      </c>
      <c r="AA425" s="2">
        <v>26216.441066011761</v>
      </c>
      <c r="AB425" s="2">
        <v>26695.210023807456</v>
      </c>
      <c r="AC425" s="2">
        <v>27133.290365346831</v>
      </c>
      <c r="AD425" s="2">
        <v>28235.938825645087</v>
      </c>
      <c r="AE425" s="2">
        <v>28991.900925226375</v>
      </c>
      <c r="AF425" s="2">
        <v>31011.264608833219</v>
      </c>
      <c r="AG425" s="2">
        <v>30885.611195301561</v>
      </c>
      <c r="AH425" s="2">
        <v>30410.342207699614</v>
      </c>
      <c r="AI425" s="2">
        <v>29955.208642819074</v>
      </c>
      <c r="AJ425" s="2">
        <v>29482.314131270956</v>
      </c>
      <c r="AK425" s="2">
        <v>29429.568061612725</v>
      </c>
      <c r="AL425" s="2">
        <v>29318.034184542714</v>
      </c>
      <c r="AM425" s="2">
        <v>29509.195205086537</v>
      </c>
      <c r="AN425" s="2">
        <v>30428.039966019271</v>
      </c>
      <c r="AO425" s="2">
        <v>31230.900409473837</v>
      </c>
      <c r="AP425" s="2">
        <v>32888.347060395696</v>
      </c>
      <c r="AQ425" s="2">
        <v>33982.314256970007</v>
      </c>
      <c r="AR425" s="2">
        <v>35149.198711689183</v>
      </c>
      <c r="AS425" s="2">
        <v>35314.491091077216</v>
      </c>
      <c r="AT425" s="2">
        <v>35773.846898857999</v>
      </c>
      <c r="AU425" s="2">
        <v>36348.619771913771</v>
      </c>
      <c r="AV425" s="2">
        <v>36401.823781338251</v>
      </c>
      <c r="AW425" s="2">
        <v>36747.253683260213</v>
      </c>
      <c r="AX425" s="2">
        <v>37333.069601007715</v>
      </c>
      <c r="AY425" s="2">
        <v>38257.730506920758</v>
      </c>
      <c r="AZ425" s="2">
        <v>38537.326216178415</v>
      </c>
      <c r="BA425" s="2">
        <v>38414.658916775399</v>
      </c>
      <c r="BB425" s="2">
        <v>38850.416289193876</v>
      </c>
    </row>
    <row r="426" spans="1:54" x14ac:dyDescent="0.35">
      <c r="A426" s="6" t="s">
        <v>17</v>
      </c>
      <c r="B426" s="6" t="s">
        <v>29</v>
      </c>
      <c r="C426" s="3">
        <v>79</v>
      </c>
      <c r="D426" s="2">
        <v>13515</v>
      </c>
      <c r="E426" s="2">
        <v>13679.078350350181</v>
      </c>
      <c r="F426" s="2">
        <v>15387.779034942352</v>
      </c>
      <c r="G426" s="2">
        <v>16544.118820462994</v>
      </c>
      <c r="H426" s="2">
        <v>17145.314912365662</v>
      </c>
      <c r="I426" s="2">
        <v>20363.600105958754</v>
      </c>
      <c r="J426" s="2">
        <v>19756.135017922999</v>
      </c>
      <c r="K426" s="2">
        <v>19721.301139604169</v>
      </c>
      <c r="L426" s="2">
        <v>20064.630630127645</v>
      </c>
      <c r="M426" s="2">
        <v>20376.452217758539</v>
      </c>
      <c r="N426" s="2">
        <v>20727.217000274883</v>
      </c>
      <c r="O426" s="2">
        <v>20986.599871113995</v>
      </c>
      <c r="P426" s="2">
        <v>20944.146780107192</v>
      </c>
      <c r="Q426" s="2">
        <v>21611.041574941999</v>
      </c>
      <c r="R426" s="2">
        <v>22308.223162561186</v>
      </c>
      <c r="S426" s="2">
        <v>22797.943242658577</v>
      </c>
      <c r="T426" s="2">
        <v>23295.725954533806</v>
      </c>
      <c r="U426" s="2">
        <v>24143.308828115201</v>
      </c>
      <c r="V426" s="2">
        <v>24736.055001704201</v>
      </c>
      <c r="W426" s="2">
        <v>25833.597175013667</v>
      </c>
      <c r="X426" s="2">
        <v>26101.038949035177</v>
      </c>
      <c r="Y426" s="2">
        <v>26368.421545149398</v>
      </c>
      <c r="Z426" s="2">
        <v>26437.069360609876</v>
      </c>
      <c r="AA426" s="2">
        <v>25770.040268926532</v>
      </c>
      <c r="AB426" s="2">
        <v>25599.206323924067</v>
      </c>
      <c r="AC426" s="2">
        <v>26073.662969825429</v>
      </c>
      <c r="AD426" s="2">
        <v>26511.848834562126</v>
      </c>
      <c r="AE426" s="2">
        <v>27597.691719451232</v>
      </c>
      <c r="AF426" s="2">
        <v>28344.201598019539</v>
      </c>
      <c r="AG426" s="2">
        <v>30325.323006551709</v>
      </c>
      <c r="AH426" s="2">
        <v>30213.802674291423</v>
      </c>
      <c r="AI426" s="2">
        <v>29758.206007118544</v>
      </c>
      <c r="AJ426" s="2">
        <v>29323.813480169523</v>
      </c>
      <c r="AK426" s="2">
        <v>28872.875321822608</v>
      </c>
      <c r="AL426" s="2">
        <v>28831.269748362094</v>
      </c>
      <c r="AM426" s="2">
        <v>28732.205764812075</v>
      </c>
      <c r="AN426" s="2">
        <v>28929.670834158816</v>
      </c>
      <c r="AO426" s="2">
        <v>29838.664075474157</v>
      </c>
      <c r="AP426" s="2">
        <v>30635.221478478925</v>
      </c>
      <c r="AQ426" s="2">
        <v>32269.134759669767</v>
      </c>
      <c r="AR426" s="2">
        <v>33351.816961308316</v>
      </c>
      <c r="AS426" s="2">
        <v>34506.80935454696</v>
      </c>
      <c r="AT426" s="2">
        <v>34680.745741260609</v>
      </c>
      <c r="AU426" s="2">
        <v>35142.554908570448</v>
      </c>
      <c r="AV426" s="2">
        <v>35716.98071377114</v>
      </c>
      <c r="AW426" s="2">
        <v>35780.306859802586</v>
      </c>
      <c r="AX426" s="2">
        <v>36129.546407046015</v>
      </c>
      <c r="AY426" s="2">
        <v>36715.460910976122</v>
      </c>
      <c r="AZ426" s="2">
        <v>37633.069928468722</v>
      </c>
      <c r="BA426" s="2">
        <v>37918.250186165038</v>
      </c>
      <c r="BB426" s="2">
        <v>37808.014192719056</v>
      </c>
    </row>
    <row r="427" spans="1:54" x14ac:dyDescent="0.35">
      <c r="A427" s="6" t="s">
        <v>17</v>
      </c>
      <c r="B427" s="6" t="s">
        <v>29</v>
      </c>
      <c r="C427" s="3">
        <v>80</v>
      </c>
      <c r="D427" s="2">
        <v>11938</v>
      </c>
      <c r="E427" s="2">
        <v>13063.535257632386</v>
      </c>
      <c r="F427" s="2">
        <v>13182.448572990277</v>
      </c>
      <c r="G427" s="2">
        <v>14807.624444524306</v>
      </c>
      <c r="H427" s="2">
        <v>15921.604208391589</v>
      </c>
      <c r="I427" s="2">
        <v>16509.139799889555</v>
      </c>
      <c r="J427" s="2">
        <v>19612.24144394205</v>
      </c>
      <c r="K427" s="2">
        <v>19040.201311730245</v>
      </c>
      <c r="L427" s="2">
        <v>19016.728847677598</v>
      </c>
      <c r="M427" s="2">
        <v>19359.643384124869</v>
      </c>
      <c r="N427" s="2">
        <v>19671.724454716321</v>
      </c>
      <c r="O427" s="2">
        <v>20020.518128336476</v>
      </c>
      <c r="P427" s="2">
        <v>20283.978934558083</v>
      </c>
      <c r="Q427" s="2">
        <v>20255.054048975813</v>
      </c>
      <c r="R427" s="2">
        <v>20909.576594850976</v>
      </c>
      <c r="S427" s="2">
        <v>21594.699617082675</v>
      </c>
      <c r="T427" s="2">
        <v>22078.253566302647</v>
      </c>
      <c r="U427" s="2">
        <v>22570.995853083663</v>
      </c>
      <c r="V427" s="2">
        <v>23400.792514805937</v>
      </c>
      <c r="W427" s="2">
        <v>23984.689165975327</v>
      </c>
      <c r="X427" s="2">
        <v>25058.179461612384</v>
      </c>
      <c r="Y427" s="2">
        <v>25329.424284398672</v>
      </c>
      <c r="Z427" s="2">
        <v>25599.901419939702</v>
      </c>
      <c r="AA427" s="2">
        <v>25675.917210412597</v>
      </c>
      <c r="AB427" s="2">
        <v>25040.553097241169</v>
      </c>
      <c r="AC427" s="2">
        <v>24885.408317472869</v>
      </c>
      <c r="AD427" s="2">
        <v>25354.567988681498</v>
      </c>
      <c r="AE427" s="2">
        <v>25791.632147685505</v>
      </c>
      <c r="AF427" s="2">
        <v>26857.298946999388</v>
      </c>
      <c r="AG427" s="2">
        <v>27592.396919121253</v>
      </c>
      <c r="AH427" s="2">
        <v>29528.978474875286</v>
      </c>
      <c r="AI427" s="2">
        <v>29432.450802103118</v>
      </c>
      <c r="AJ427" s="2">
        <v>28998.829457543903</v>
      </c>
      <c r="AK427" s="2">
        <v>28587.241199343523</v>
      </c>
      <c r="AL427" s="2">
        <v>28160.343115892687</v>
      </c>
      <c r="AM427" s="2">
        <v>28130.69373108993</v>
      </c>
      <c r="AN427" s="2">
        <v>28045.079968501013</v>
      </c>
      <c r="AO427" s="2">
        <v>28248.784884692926</v>
      </c>
      <c r="AP427" s="2">
        <v>29145.62234365394</v>
      </c>
      <c r="AQ427" s="2">
        <v>29933.902392515323</v>
      </c>
      <c r="AR427" s="2">
        <v>31539.641715416874</v>
      </c>
      <c r="AS427" s="2">
        <v>32608.241888193108</v>
      </c>
      <c r="AT427" s="2">
        <v>33748.326014242666</v>
      </c>
      <c r="AU427" s="2">
        <v>33931.008693137825</v>
      </c>
      <c r="AV427" s="2">
        <v>34394.52459101197</v>
      </c>
      <c r="AW427" s="2">
        <v>34967.587111265042</v>
      </c>
      <c r="AX427" s="2">
        <v>35041.389839582465</v>
      </c>
      <c r="AY427" s="2">
        <v>35394.37726174506</v>
      </c>
      <c r="AZ427" s="2">
        <v>35979.560268817062</v>
      </c>
      <c r="BA427" s="2">
        <v>36888.44966810348</v>
      </c>
      <c r="BB427" s="2">
        <v>37179.395516012271</v>
      </c>
    </row>
    <row r="428" spans="1:54" x14ac:dyDescent="0.35">
      <c r="A428" s="6" t="s">
        <v>17</v>
      </c>
      <c r="B428" s="6" t="s">
        <v>29</v>
      </c>
      <c r="C428" s="3">
        <v>81</v>
      </c>
      <c r="D428" s="2">
        <v>10924</v>
      </c>
      <c r="E428" s="2">
        <v>11469.540343403429</v>
      </c>
      <c r="F428" s="2">
        <v>12515.362558243414</v>
      </c>
      <c r="G428" s="2">
        <v>12618.70130651299</v>
      </c>
      <c r="H428" s="2">
        <v>14178.265290291054</v>
      </c>
      <c r="I428" s="2">
        <v>15249.108020782402</v>
      </c>
      <c r="J428" s="2">
        <v>15820.66559191025</v>
      </c>
      <c r="K428" s="2">
        <v>18801.575047024773</v>
      </c>
      <c r="L428" s="2">
        <v>18265.756474247079</v>
      </c>
      <c r="M428" s="2">
        <v>18253.14264242235</v>
      </c>
      <c r="N428" s="2">
        <v>18594.208145372613</v>
      </c>
      <c r="O428" s="2">
        <v>18905.113203431501</v>
      </c>
      <c r="P428" s="2">
        <v>19250.182143369948</v>
      </c>
      <c r="Q428" s="2">
        <v>19515.852683410074</v>
      </c>
      <c r="R428" s="2">
        <v>19499.641608945076</v>
      </c>
      <c r="S428" s="2">
        <v>20139.082955138419</v>
      </c>
      <c r="T428" s="2">
        <v>20809.214653479325</v>
      </c>
      <c r="U428" s="2">
        <v>21284.497744932232</v>
      </c>
      <c r="V428" s="2">
        <v>21769.92056209988</v>
      </c>
      <c r="W428" s="2">
        <v>22578.794331278234</v>
      </c>
      <c r="X428" s="2">
        <v>23151.456164701998</v>
      </c>
      <c r="Y428" s="2">
        <v>24197.270269246877</v>
      </c>
      <c r="Z428" s="2">
        <v>24471.105435831858</v>
      </c>
      <c r="AA428" s="2">
        <v>24743.527567607693</v>
      </c>
      <c r="AB428" s="2">
        <v>24826.634487037649</v>
      </c>
      <c r="AC428" s="2">
        <v>24224.686526360263</v>
      </c>
      <c r="AD428" s="2">
        <v>24085.507841523846</v>
      </c>
      <c r="AE428" s="2">
        <v>24547.844822092127</v>
      </c>
      <c r="AF428" s="2">
        <v>24982.007834260792</v>
      </c>
      <c r="AG428" s="2">
        <v>26023.757966226633</v>
      </c>
      <c r="AH428" s="2">
        <v>26744.963134504316</v>
      </c>
      <c r="AI428" s="2">
        <v>28630.475235301048</v>
      </c>
      <c r="AJ428" s="2">
        <v>28549.107465204062</v>
      </c>
      <c r="AK428" s="2">
        <v>28139.195047460926</v>
      </c>
      <c r="AL428" s="2">
        <v>27751.848194189901</v>
      </c>
      <c r="AM428" s="2">
        <v>27350.331763704125</v>
      </c>
      <c r="AN428" s="2">
        <v>27332.797585895933</v>
      </c>
      <c r="AO428" s="2">
        <v>27260.958673721831</v>
      </c>
      <c r="AP428" s="2">
        <v>27470.228485414122</v>
      </c>
      <c r="AQ428" s="2">
        <v>28352.052224653526</v>
      </c>
      <c r="AR428" s="2">
        <v>29129.488686052464</v>
      </c>
      <c r="AS428" s="2">
        <v>30701.831727198361</v>
      </c>
      <c r="AT428" s="2">
        <v>31752.896141208981</v>
      </c>
      <c r="AU428" s="2">
        <v>32874.362009721372</v>
      </c>
      <c r="AV428" s="2">
        <v>33065.177427499926</v>
      </c>
      <c r="AW428" s="2">
        <v>33528.930924152766</v>
      </c>
      <c r="AX428" s="2">
        <v>34098.989950675874</v>
      </c>
      <c r="AY428" s="2">
        <v>34183.425087506541</v>
      </c>
      <c r="AZ428" s="2">
        <v>34539.460113138404</v>
      </c>
      <c r="BA428" s="2">
        <v>35122.416855634168</v>
      </c>
      <c r="BB428" s="2">
        <v>36020.198429421369</v>
      </c>
    </row>
    <row r="429" spans="1:54" x14ac:dyDescent="0.35">
      <c r="A429" s="6" t="s">
        <v>17</v>
      </c>
      <c r="B429" s="6" t="s">
        <v>29</v>
      </c>
      <c r="C429" s="3">
        <v>82</v>
      </c>
      <c r="D429" s="2">
        <v>9758</v>
      </c>
      <c r="E429" s="2">
        <v>10427.018434068092</v>
      </c>
      <c r="F429" s="2">
        <v>10924.153377407094</v>
      </c>
      <c r="G429" s="2">
        <v>11913.610810234235</v>
      </c>
      <c r="H429" s="2">
        <v>12023.090171141683</v>
      </c>
      <c r="I429" s="2">
        <v>13513.726277378139</v>
      </c>
      <c r="J429" s="2">
        <v>14539.313522464825</v>
      </c>
      <c r="K429" s="2">
        <v>15095.360560894213</v>
      </c>
      <c r="L429" s="2">
        <v>17947.220069621661</v>
      </c>
      <c r="M429" s="2">
        <v>17448.323889204181</v>
      </c>
      <c r="N429" s="2">
        <v>17446.98530969652</v>
      </c>
      <c r="O429" s="2">
        <v>17785.165362619777</v>
      </c>
      <c r="P429" s="2">
        <v>18093.685430250665</v>
      </c>
      <c r="Q429" s="2">
        <v>18433.911392570226</v>
      </c>
      <c r="R429" s="2">
        <v>18700.511264449367</v>
      </c>
      <c r="S429" s="2">
        <v>18696.517760960964</v>
      </c>
      <c r="T429" s="2">
        <v>19319.09258903634</v>
      </c>
      <c r="U429" s="2">
        <v>19972.271548805318</v>
      </c>
      <c r="V429" s="2">
        <v>20437.955157919434</v>
      </c>
      <c r="W429" s="2">
        <v>20914.573788717658</v>
      </c>
      <c r="X429" s="2">
        <v>21700.504755537815</v>
      </c>
      <c r="Y429" s="2">
        <v>22260.981786151722</v>
      </c>
      <c r="Z429" s="2">
        <v>23276.833347663527</v>
      </c>
      <c r="AA429" s="2">
        <v>23552.500530190278</v>
      </c>
      <c r="AB429" s="2">
        <v>23826.220639696705</v>
      </c>
      <c r="AC429" s="2">
        <v>23916.423926430431</v>
      </c>
      <c r="AD429" s="2">
        <v>23349.189920897919</v>
      </c>
      <c r="AE429" s="2">
        <v>23226.293855029224</v>
      </c>
      <c r="AF429" s="2">
        <v>23680.974470731682</v>
      </c>
      <c r="AG429" s="2">
        <v>24111.136993206102</v>
      </c>
      <c r="AH429" s="2">
        <v>25126.590047686885</v>
      </c>
      <c r="AI429" s="2">
        <v>25832.424583860364</v>
      </c>
      <c r="AJ429" s="2">
        <v>27662.864455675506</v>
      </c>
      <c r="AK429" s="2">
        <v>27597.240955293146</v>
      </c>
      <c r="AL429" s="2">
        <v>27212.386089657979</v>
      </c>
      <c r="AM429" s="2">
        <v>26850.365556908506</v>
      </c>
      <c r="AN429" s="2">
        <v>26475.205143155519</v>
      </c>
      <c r="AO429" s="2">
        <v>26470.018823014274</v>
      </c>
      <c r="AP429" s="2">
        <v>26412.288045675574</v>
      </c>
      <c r="AQ429" s="2">
        <v>26626.788422339236</v>
      </c>
      <c r="AR429" s="2">
        <v>27491.873827099105</v>
      </c>
      <c r="AS429" s="2">
        <v>28256.918793733712</v>
      </c>
      <c r="AT429" s="2">
        <v>29792.610978437497</v>
      </c>
      <c r="AU429" s="2">
        <v>30824.041229294595</v>
      </c>
      <c r="AV429" s="2">
        <v>31924.626004104019</v>
      </c>
      <c r="AW429" s="2">
        <v>32123.319060198628</v>
      </c>
      <c r="AX429" s="2">
        <v>32586.798156167843</v>
      </c>
      <c r="AY429" s="2">
        <v>33153.116434368967</v>
      </c>
      <c r="AZ429" s="2">
        <v>33248.435992591214</v>
      </c>
      <c r="BA429" s="2">
        <v>33607.244476855136</v>
      </c>
      <c r="BB429" s="2">
        <v>34187.18538856614</v>
      </c>
    </row>
    <row r="430" spans="1:54" x14ac:dyDescent="0.35">
      <c r="A430" s="6" t="s">
        <v>17</v>
      </c>
      <c r="B430" s="6" t="s">
        <v>29</v>
      </c>
      <c r="C430" s="3">
        <v>83</v>
      </c>
      <c r="D430" s="2">
        <v>8775</v>
      </c>
      <c r="E430" s="2">
        <v>9252.9023809924711</v>
      </c>
      <c r="F430" s="2">
        <v>9867.7539138743468</v>
      </c>
      <c r="G430" s="2">
        <v>10334.104778416831</v>
      </c>
      <c r="H430" s="2">
        <v>11278.032390847455</v>
      </c>
      <c r="I430" s="2">
        <v>11390.127847237878</v>
      </c>
      <c r="J430" s="2">
        <v>12807.948464453366</v>
      </c>
      <c r="K430" s="2">
        <v>13787.833566905936</v>
      </c>
      <c r="L430" s="2">
        <v>14326.749130025479</v>
      </c>
      <c r="M430" s="2">
        <v>17041.921747017368</v>
      </c>
      <c r="N430" s="2">
        <v>16582.077368747647</v>
      </c>
      <c r="O430" s="2">
        <v>16592.512344217655</v>
      </c>
      <c r="P430" s="2">
        <v>16926.763238779597</v>
      </c>
      <c r="Q430" s="2">
        <v>17232.077332157125</v>
      </c>
      <c r="R430" s="2">
        <v>17566.717760407639</v>
      </c>
      <c r="S430" s="2">
        <v>17833.387979245024</v>
      </c>
      <c r="T430" s="2">
        <v>17841.592543828465</v>
      </c>
      <c r="U430" s="2">
        <v>18445.84137002828</v>
      </c>
      <c r="V430" s="2">
        <v>19080.444939587967</v>
      </c>
      <c r="W430" s="2">
        <v>19535.574194736324</v>
      </c>
      <c r="X430" s="2">
        <v>20002.294159221361</v>
      </c>
      <c r="Y430" s="2">
        <v>20764.287606488306</v>
      </c>
      <c r="Z430" s="2">
        <v>21311.830297665187</v>
      </c>
      <c r="AA430" s="2">
        <v>22295.650406146946</v>
      </c>
      <c r="AB430" s="2">
        <v>22572.802494852291</v>
      </c>
      <c r="AC430" s="2">
        <v>22847.5765017671</v>
      </c>
      <c r="AD430" s="2">
        <v>22945.277012315208</v>
      </c>
      <c r="AE430" s="2">
        <v>22414.460859930819</v>
      </c>
      <c r="AF430" s="2">
        <v>22308.55359024127</v>
      </c>
      <c r="AG430" s="2">
        <v>22755.131469035761</v>
      </c>
      <c r="AH430" s="2">
        <v>23180.607574818438</v>
      </c>
      <c r="AI430" s="2">
        <v>24167.839128547334</v>
      </c>
      <c r="AJ430" s="2">
        <v>24857.509456822696</v>
      </c>
      <c r="AK430" s="2">
        <v>26629.783498970744</v>
      </c>
      <c r="AL430" s="2">
        <v>26580.641366857464</v>
      </c>
      <c r="AM430" s="2">
        <v>26222.486271759277</v>
      </c>
      <c r="AN430" s="2">
        <v>25887.17049511235</v>
      </c>
      <c r="AO430" s="2">
        <v>25539.625299365514</v>
      </c>
      <c r="AP430" s="2">
        <v>25547.349255994683</v>
      </c>
      <c r="AQ430" s="2">
        <v>25504.376414557282</v>
      </c>
      <c r="AR430" s="2">
        <v>25724.141604277615</v>
      </c>
      <c r="AS430" s="2">
        <v>26571.269631065454</v>
      </c>
      <c r="AT430" s="2">
        <v>27322.877902777156</v>
      </c>
      <c r="AU430" s="2">
        <v>28819.363571830327</v>
      </c>
      <c r="AV430" s="2">
        <v>29829.667727837859</v>
      </c>
      <c r="AW430" s="2">
        <v>30907.78388757119</v>
      </c>
      <c r="AX430" s="2">
        <v>31114.928786861397</v>
      </c>
      <c r="AY430" s="2">
        <v>31577.968918297818</v>
      </c>
      <c r="AZ430" s="2">
        <v>32140.272709728826</v>
      </c>
      <c r="BA430" s="2">
        <v>32247.057592117781</v>
      </c>
      <c r="BB430" s="2">
        <v>32608.774929097224</v>
      </c>
    </row>
    <row r="431" spans="1:54" x14ac:dyDescent="0.35">
      <c r="A431" s="6" t="s">
        <v>17</v>
      </c>
      <c r="B431" s="6" t="s">
        <v>29</v>
      </c>
      <c r="C431" s="3">
        <v>84</v>
      </c>
      <c r="D431" s="2">
        <v>7797</v>
      </c>
      <c r="E431" s="2">
        <v>8257.1248434524514</v>
      </c>
      <c r="F431" s="2">
        <v>8693.9330425625958</v>
      </c>
      <c r="G431" s="2">
        <v>9270.0851465511423</v>
      </c>
      <c r="H431" s="2">
        <v>9716.9553979070406</v>
      </c>
      <c r="I431" s="2">
        <v>10611.383755962994</v>
      </c>
      <c r="J431" s="2">
        <v>10725.561598308985</v>
      </c>
      <c r="K431" s="2">
        <v>12068.307788141245</v>
      </c>
      <c r="L431" s="2">
        <v>12999.829955239813</v>
      </c>
      <c r="M431" s="2">
        <v>13519.561556081395</v>
      </c>
      <c r="N431" s="2">
        <v>16091.554744005003</v>
      </c>
      <c r="O431" s="2">
        <v>15671.658243698099</v>
      </c>
      <c r="P431" s="2">
        <v>15693.441436208763</v>
      </c>
      <c r="Q431" s="2">
        <v>16022.292651359954</v>
      </c>
      <c r="R431" s="2">
        <v>16323.149098534264</v>
      </c>
      <c r="S431" s="2">
        <v>16651.034519844816</v>
      </c>
      <c r="T431" s="2">
        <v>16916.49669710833</v>
      </c>
      <c r="U431" s="2">
        <v>16936.439134833676</v>
      </c>
      <c r="V431" s="2">
        <v>17520.495442422492</v>
      </c>
      <c r="W431" s="2">
        <v>18134.479139386662</v>
      </c>
      <c r="X431" s="2">
        <v>18577.649902588124</v>
      </c>
      <c r="Y431" s="2">
        <v>19033.756519655333</v>
      </c>
      <c r="Z431" s="2">
        <v>19770.109162064342</v>
      </c>
      <c r="AA431" s="2">
        <v>20303.340628614791</v>
      </c>
      <c r="AB431" s="2">
        <v>21252.56995810477</v>
      </c>
      <c r="AC431" s="2">
        <v>21530.394892702774</v>
      </c>
      <c r="AD431" s="2">
        <v>21805.506934453239</v>
      </c>
      <c r="AE431" s="2">
        <v>21910.644689488017</v>
      </c>
      <c r="AF431" s="2">
        <v>21417.596294046572</v>
      </c>
      <c r="AG431" s="2">
        <v>21328.984995485182</v>
      </c>
      <c r="AH431" s="2">
        <v>21766.519771032541</v>
      </c>
      <c r="AI431" s="2">
        <v>22186.137810800956</v>
      </c>
      <c r="AJ431" s="2">
        <v>23142.925371775022</v>
      </c>
      <c r="AK431" s="2">
        <v>23815.481520798992</v>
      </c>
      <c r="AL431" s="2">
        <v>25525.405366421641</v>
      </c>
      <c r="AM431" s="2">
        <v>25493.117638121948</v>
      </c>
      <c r="AN431" s="2">
        <v>25163.015596750898</v>
      </c>
      <c r="AO431" s="2">
        <v>24855.511517356892</v>
      </c>
      <c r="AP431" s="2">
        <v>24536.592332019136</v>
      </c>
      <c r="AQ431" s="2">
        <v>24557.444427082355</v>
      </c>
      <c r="AR431" s="2">
        <v>24529.555882942099</v>
      </c>
      <c r="AS431" s="2">
        <v>24754.222098853905</v>
      </c>
      <c r="AT431" s="2">
        <v>25581.559031931989</v>
      </c>
      <c r="AU431" s="2">
        <v>26318.090071031787</v>
      </c>
      <c r="AV431" s="2">
        <v>27771.93500784678</v>
      </c>
      <c r="AW431" s="2">
        <v>28758.935396970748</v>
      </c>
      <c r="AX431" s="2">
        <v>29812.854310941879</v>
      </c>
      <c r="AY431" s="2">
        <v>30028.39473221036</v>
      </c>
      <c r="AZ431" s="2">
        <v>30490.382077865652</v>
      </c>
      <c r="BA431" s="2">
        <v>31047.901389279548</v>
      </c>
      <c r="BB431" s="2">
        <v>31166.418202100478</v>
      </c>
    </row>
    <row r="432" spans="1:54" x14ac:dyDescent="0.35">
      <c r="A432" s="6" t="s">
        <v>17</v>
      </c>
      <c r="B432" s="6" t="s">
        <v>29</v>
      </c>
      <c r="C432" s="6" t="s">
        <v>24</v>
      </c>
      <c r="D432" s="33">
        <v>37780</v>
      </c>
      <c r="E432" s="33">
        <v>40212.871325835476</v>
      </c>
      <c r="F432" s="33">
        <v>42773.12885095497</v>
      </c>
      <c r="G432" s="33">
        <v>45468.16354318845</v>
      </c>
      <c r="H432" s="33">
        <v>48430.224084930654</v>
      </c>
      <c r="I432" s="33">
        <v>51492.934545733377</v>
      </c>
      <c r="J432" s="33">
        <v>55056.783232629474</v>
      </c>
      <c r="K432" s="33">
        <v>58353.543080420757</v>
      </c>
      <c r="L432" s="33">
        <v>62538.529172740877</v>
      </c>
      <c r="M432" s="33">
        <v>67153.197744382865</v>
      </c>
      <c r="N432" s="33">
        <v>71784.227104059391</v>
      </c>
      <c r="O432" s="33">
        <v>78340.889802987454</v>
      </c>
      <c r="P432" s="33">
        <v>83871.167704888328</v>
      </c>
      <c r="Q432" s="33">
        <v>88835.979811608937</v>
      </c>
      <c r="R432" s="33">
        <v>93548.544111618103</v>
      </c>
      <c r="S432" s="33">
        <v>97987.632005881853</v>
      </c>
      <c r="T432" s="33">
        <v>102193.76571305569</v>
      </c>
      <c r="U432" s="33">
        <v>106125.02375765858</v>
      </c>
      <c r="V432" s="33">
        <v>109569.49066381418</v>
      </c>
      <c r="W432" s="33">
        <v>113101.36121473418</v>
      </c>
      <c r="X432" s="33">
        <v>116758.79882284226</v>
      </c>
      <c r="Y432" s="33">
        <v>120411.46608940625</v>
      </c>
      <c r="Z432" s="33">
        <v>124092.66654502472</v>
      </c>
      <c r="AA432" s="33">
        <v>128077.59275308644</v>
      </c>
      <c r="AB432" s="33">
        <v>132164.06908179191</v>
      </c>
      <c r="AC432" s="33">
        <v>136747.63495347372</v>
      </c>
      <c r="AD432" s="33">
        <v>141168.24450714432</v>
      </c>
      <c r="AE432" s="33">
        <v>145427.42846767729</v>
      </c>
      <c r="AF432" s="33">
        <v>149376.66752884994</v>
      </c>
      <c r="AG432" s="33">
        <v>152465.18870194379</v>
      </c>
      <c r="AH432" s="33">
        <v>155124.38058159809</v>
      </c>
      <c r="AI432" s="33">
        <v>157880.80773904128</v>
      </c>
      <c r="AJ432" s="33">
        <v>160733.7176566337</v>
      </c>
      <c r="AK432" s="33">
        <v>164221.41049575387</v>
      </c>
      <c r="AL432" s="33">
        <v>168043.28934474272</v>
      </c>
      <c r="AM432" s="33">
        <v>173169.09713901053</v>
      </c>
      <c r="AN432" s="33">
        <v>177872.90464989084</v>
      </c>
      <c r="AO432" s="33">
        <v>181888.05620447485</v>
      </c>
      <c r="AP432" s="33">
        <v>185268.49238258862</v>
      </c>
      <c r="AQ432" s="33">
        <v>188035.14157037862</v>
      </c>
      <c r="AR432" s="33">
        <v>190547.70698513801</v>
      </c>
      <c r="AS432" s="33">
        <v>192777.03176789079</v>
      </c>
      <c r="AT432" s="33">
        <v>194984.46728117228</v>
      </c>
      <c r="AU432" s="33">
        <v>197756.24129109568</v>
      </c>
      <c r="AV432" s="33">
        <v>200988.37642475832</v>
      </c>
      <c r="AW432" s="33">
        <v>205357.55679841389</v>
      </c>
      <c r="AX432" s="33">
        <v>210408.72374573385</v>
      </c>
      <c r="AY432" s="33">
        <v>216163.98714041794</v>
      </c>
      <c r="AZ432" s="33">
        <v>221776.22614515378</v>
      </c>
      <c r="BA432" s="33">
        <v>227471.29660128977</v>
      </c>
      <c r="BB432" s="33">
        <v>233321.54815663589</v>
      </c>
    </row>
    <row r="433" spans="1:54" x14ac:dyDescent="0.35">
      <c r="A433" s="6" t="s">
        <v>17</v>
      </c>
      <c r="B433" s="6" t="s">
        <v>19</v>
      </c>
      <c r="C433" s="3">
        <v>0</v>
      </c>
      <c r="D433" s="2">
        <v>58643</v>
      </c>
      <c r="E433" s="2">
        <v>61347.563469788096</v>
      </c>
      <c r="F433" s="2">
        <v>61698.05673470709</v>
      </c>
      <c r="G433" s="2">
        <v>62072.037376817418</v>
      </c>
      <c r="H433" s="2">
        <v>62514.649327029183</v>
      </c>
      <c r="I433" s="2">
        <v>62991.1873444589</v>
      </c>
      <c r="J433" s="2">
        <v>63507.492724860858</v>
      </c>
      <c r="K433" s="2">
        <v>64081.120638113804</v>
      </c>
      <c r="L433" s="2">
        <v>64714.223125896773</v>
      </c>
      <c r="M433" s="2">
        <v>65403.968565317657</v>
      </c>
      <c r="N433" s="2">
        <v>66140.36990386594</v>
      </c>
      <c r="O433" s="2">
        <v>66913.167105225875</v>
      </c>
      <c r="P433" s="2">
        <v>67882.838689061246</v>
      </c>
      <c r="Q433" s="2">
        <v>68881.451178046613</v>
      </c>
      <c r="R433" s="2">
        <v>69900.916772314711</v>
      </c>
      <c r="S433" s="2">
        <v>70924.605127046816</v>
      </c>
      <c r="T433" s="2">
        <v>71930.244733028274</v>
      </c>
      <c r="U433" s="2">
        <v>72902.680248106044</v>
      </c>
      <c r="V433" s="2">
        <v>73832.13125464684</v>
      </c>
      <c r="W433" s="2">
        <v>74706.453602542577</v>
      </c>
      <c r="X433" s="2">
        <v>75519.551403639285</v>
      </c>
      <c r="Y433" s="2">
        <v>76266.787622817763</v>
      </c>
      <c r="Z433" s="2">
        <v>76941.312156733984</v>
      </c>
      <c r="AA433" s="2">
        <v>77543.27972170533</v>
      </c>
      <c r="AB433" s="2">
        <v>78077.554119669032</v>
      </c>
      <c r="AC433" s="2">
        <v>78549.814353239519</v>
      </c>
      <c r="AD433" s="2">
        <v>78973.926908149442</v>
      </c>
      <c r="AE433" s="2">
        <v>79362.544107774505</v>
      </c>
      <c r="AF433" s="2">
        <v>79726.784785450393</v>
      </c>
      <c r="AG433" s="2">
        <v>80081.625408435561</v>
      </c>
      <c r="AH433" s="2">
        <v>80439.364154261799</v>
      </c>
      <c r="AI433" s="2">
        <v>80808.788116854601</v>
      </c>
      <c r="AJ433" s="2">
        <v>81196.823721650231</v>
      </c>
      <c r="AK433" s="2">
        <v>81608.100309784742</v>
      </c>
      <c r="AL433" s="2">
        <v>82046.568973021902</v>
      </c>
      <c r="AM433" s="2">
        <v>82514.55477502181</v>
      </c>
      <c r="AN433" s="2">
        <v>83011.445535727107</v>
      </c>
      <c r="AO433" s="2">
        <v>83535.252231622813</v>
      </c>
      <c r="AP433" s="2">
        <v>84084.247725844107</v>
      </c>
      <c r="AQ433" s="2">
        <v>84657.313878952962</v>
      </c>
      <c r="AR433" s="2">
        <v>85251.839883262961</v>
      </c>
      <c r="AS433" s="2">
        <v>85864.33922937476</v>
      </c>
      <c r="AT433" s="2">
        <v>86491.143925305412</v>
      </c>
      <c r="AU433" s="2">
        <v>87128.875899485574</v>
      </c>
      <c r="AV433" s="2">
        <v>87774.132955729947</v>
      </c>
      <c r="AW433" s="2">
        <v>88422.866560762021</v>
      </c>
      <c r="AX433" s="2">
        <v>89070.817992312717</v>
      </c>
      <c r="AY433" s="2">
        <v>89714.396812649022</v>
      </c>
      <c r="AZ433" s="2">
        <v>90349.666566792177</v>
      </c>
      <c r="BA433" s="2">
        <v>90972.906238618758</v>
      </c>
      <c r="BB433" s="2">
        <v>91580.716083959443</v>
      </c>
    </row>
    <row r="434" spans="1:54" x14ac:dyDescent="0.35">
      <c r="A434" s="6" t="s">
        <v>17</v>
      </c>
      <c r="B434" s="6" t="s">
        <v>19</v>
      </c>
      <c r="C434" s="3">
        <v>1</v>
      </c>
      <c r="D434" s="2">
        <v>58943</v>
      </c>
      <c r="E434" s="2">
        <v>59940.327873941365</v>
      </c>
      <c r="F434" s="2">
        <v>62408.260125621076</v>
      </c>
      <c r="G434" s="2">
        <v>62705.009042220045</v>
      </c>
      <c r="H434" s="2">
        <v>63074.416855723117</v>
      </c>
      <c r="I434" s="2">
        <v>63514.778133180254</v>
      </c>
      <c r="J434" s="2">
        <v>63987.865706771794</v>
      </c>
      <c r="K434" s="2">
        <v>64517.30835860574</v>
      </c>
      <c r="L434" s="2">
        <v>65102.698823290892</v>
      </c>
      <c r="M434" s="2">
        <v>65745.931544009174</v>
      </c>
      <c r="N434" s="2">
        <v>66443.732773655254</v>
      </c>
      <c r="O434" s="2">
        <v>67185.823681334194</v>
      </c>
      <c r="P434" s="2">
        <v>67963.854754443746</v>
      </c>
      <c r="Q434" s="2">
        <v>68937.749819907825</v>
      </c>
      <c r="R434" s="2">
        <v>69939.935503957357</v>
      </c>
      <c r="S434" s="2">
        <v>70962.287675813161</v>
      </c>
      <c r="T434" s="2">
        <v>71988.253332998283</v>
      </c>
      <c r="U434" s="2">
        <v>72995.697217631794</v>
      </c>
      <c r="V434" s="2">
        <v>73969.598157761706</v>
      </c>
      <c r="W434" s="2">
        <v>74900.224211983208</v>
      </c>
      <c r="X434" s="2">
        <v>75775.476802101271</v>
      </c>
      <c r="Y434" s="2">
        <v>76589.296092152843</v>
      </c>
      <c r="Z434" s="2">
        <v>77337.25287000768</v>
      </c>
      <c r="AA434" s="2">
        <v>78012.716845684248</v>
      </c>
      <c r="AB434" s="2">
        <v>78615.893181324878</v>
      </c>
      <c r="AC434" s="2">
        <v>79151.64764217491</v>
      </c>
      <c r="AD434" s="2">
        <v>79625.679709570235</v>
      </c>
      <c r="AE434" s="2">
        <v>80051.768925398035</v>
      </c>
      <c r="AF434" s="2">
        <v>80442.436011627578</v>
      </c>
      <c r="AG434" s="2">
        <v>80808.734553697519</v>
      </c>
      <c r="AH434" s="2">
        <v>81165.606863953231</v>
      </c>
      <c r="AI434" s="2">
        <v>81525.33148564212</v>
      </c>
      <c r="AJ434" s="2">
        <v>81896.699584101327</v>
      </c>
      <c r="AK434" s="2">
        <v>82286.604821340501</v>
      </c>
      <c r="AL434" s="2">
        <v>82699.743622872717</v>
      </c>
      <c r="AM434" s="2">
        <v>83140.143331379222</v>
      </c>
      <c r="AN434" s="2">
        <v>83610.157245199924</v>
      </c>
      <c r="AO434" s="2">
        <v>84109.139635705607</v>
      </c>
      <c r="AP434" s="2">
        <v>84635.156519404816</v>
      </c>
      <c r="AQ434" s="2">
        <v>85186.492989339778</v>
      </c>
      <c r="AR434" s="2">
        <v>85762.008891978388</v>
      </c>
      <c r="AS434" s="2">
        <v>86359.043899744298</v>
      </c>
      <c r="AT434" s="2">
        <v>86974.060669787097</v>
      </c>
      <c r="AU434" s="2">
        <v>87603.359115482337</v>
      </c>
      <c r="AV434" s="2">
        <v>88243.522187230294</v>
      </c>
      <c r="AW434" s="2">
        <v>88891.109573785827</v>
      </c>
      <c r="AX434" s="2">
        <v>89542.004385653127</v>
      </c>
      <c r="AY434" s="2">
        <v>90191.970983277832</v>
      </c>
      <c r="AZ434" s="2">
        <v>90837.404459863334</v>
      </c>
      <c r="BA434" s="2">
        <v>91474.371299458886</v>
      </c>
      <c r="BB434" s="2">
        <v>92099.151769156873</v>
      </c>
    </row>
    <row r="435" spans="1:54" x14ac:dyDescent="0.35">
      <c r="A435" s="6" t="s">
        <v>17</v>
      </c>
      <c r="B435" s="6" t="s">
        <v>19</v>
      </c>
      <c r="C435" s="3">
        <v>2</v>
      </c>
      <c r="D435" s="2">
        <v>60413</v>
      </c>
      <c r="E435" s="2">
        <v>60202.726564089491</v>
      </c>
      <c r="F435" s="2">
        <v>61073.338637731606</v>
      </c>
      <c r="G435" s="2">
        <v>63420.884817334503</v>
      </c>
      <c r="H435" s="2">
        <v>63706.018701542074</v>
      </c>
      <c r="I435" s="2">
        <v>64070.88824903655</v>
      </c>
      <c r="J435" s="2">
        <v>64508.641386827985</v>
      </c>
      <c r="K435" s="2">
        <v>64995.390230103534</v>
      </c>
      <c r="L435" s="2">
        <v>65537.010323588009</v>
      </c>
      <c r="M435" s="2">
        <v>66132.788895669393</v>
      </c>
      <c r="N435" s="2">
        <v>66784.167207799474</v>
      </c>
      <c r="O435" s="2">
        <v>67487.49536275299</v>
      </c>
      <c r="P435" s="2">
        <v>68234.482676914136</v>
      </c>
      <c r="Q435" s="2">
        <v>69016.782704826415</v>
      </c>
      <c r="R435" s="2">
        <v>69994.000875187252</v>
      </c>
      <c r="S435" s="2">
        <v>70998.90585675562</v>
      </c>
      <c r="T435" s="2">
        <v>72023.389383238857</v>
      </c>
      <c r="U435" s="2">
        <v>73050.975092418696</v>
      </c>
      <c r="V435" s="2">
        <v>74059.660519551282</v>
      </c>
      <c r="W435" s="2">
        <v>75034.518979191227</v>
      </c>
      <c r="X435" s="2">
        <v>75965.902482226491</v>
      </c>
      <c r="Y435" s="2">
        <v>76841.736303568672</v>
      </c>
      <c r="Z435" s="2">
        <v>77656.142763330456</v>
      </c>
      <c r="AA435" s="2">
        <v>78404.836310819315</v>
      </c>
      <c r="AB435" s="2">
        <v>79081.259620636338</v>
      </c>
      <c r="AC435" s="2">
        <v>79685.647656833375</v>
      </c>
      <c r="AD435" s="2">
        <v>80222.834523942816</v>
      </c>
      <c r="AE435" s="2">
        <v>80698.537387558608</v>
      </c>
      <c r="AF435" s="2">
        <v>81126.478919579909</v>
      </c>
      <c r="AG435" s="2">
        <v>81519.076266577526</v>
      </c>
      <c r="AH435" s="2">
        <v>81887.333968948849</v>
      </c>
      <c r="AI435" s="2">
        <v>82246.165843869472</v>
      </c>
      <c r="AJ435" s="2">
        <v>82607.825137520253</v>
      </c>
      <c r="AK435" s="2">
        <v>82981.118331149759</v>
      </c>
      <c r="AL435" s="2">
        <v>83372.93654991666</v>
      </c>
      <c r="AM435" s="2">
        <v>83788.004312243676</v>
      </c>
      <c r="AN435" s="2">
        <v>84230.408599929346</v>
      </c>
      <c r="AO435" s="2">
        <v>84702.511036801385</v>
      </c>
      <c r="AP435" s="2">
        <v>85203.665416484553</v>
      </c>
      <c r="AQ435" s="2">
        <v>85731.937616794516</v>
      </c>
      <c r="AR435" s="2">
        <v>86285.613883803991</v>
      </c>
      <c r="AS435" s="2">
        <v>86863.526527499256</v>
      </c>
      <c r="AT435" s="2">
        <v>87462.966118231358</v>
      </c>
      <c r="AU435" s="2">
        <v>88080.347023604612</v>
      </c>
      <c r="AV435" s="2">
        <v>88711.940518262418</v>
      </c>
      <c r="AW435" s="2">
        <v>89354.296075244158</v>
      </c>
      <c r="AX435" s="2">
        <v>90003.932705219879</v>
      </c>
      <c r="AY435" s="2">
        <v>90656.724445510146</v>
      </c>
      <c r="AZ435" s="2">
        <v>91308.43048410269</v>
      </c>
      <c r="BA435" s="2">
        <v>91955.439199761982</v>
      </c>
      <c r="BB435" s="2">
        <v>92593.832296235225</v>
      </c>
    </row>
    <row r="436" spans="1:54" x14ac:dyDescent="0.35">
      <c r="A436" s="6" t="s">
        <v>17</v>
      </c>
      <c r="B436" s="6" t="s">
        <v>19</v>
      </c>
      <c r="C436" s="3">
        <v>3</v>
      </c>
      <c r="D436" s="2">
        <v>61130</v>
      </c>
      <c r="E436" s="2">
        <v>61660.054028561775</v>
      </c>
      <c r="F436" s="2">
        <v>61282.680061998151</v>
      </c>
      <c r="G436" s="2">
        <v>62144.721350461659</v>
      </c>
      <c r="H436" s="2">
        <v>64409.334008110047</v>
      </c>
      <c r="I436" s="2">
        <v>64683.461215904674</v>
      </c>
      <c r="J436" s="2">
        <v>65043.765839116022</v>
      </c>
      <c r="K436" s="2">
        <v>65495.784308896262</v>
      </c>
      <c r="L436" s="2">
        <v>65995.291404881675</v>
      </c>
      <c r="M436" s="2">
        <v>66547.779441718114</v>
      </c>
      <c r="N436" s="2">
        <v>67152.060770874843</v>
      </c>
      <c r="O436" s="2">
        <v>67809.151444414485</v>
      </c>
      <c r="P436" s="2">
        <v>68517.386716849534</v>
      </c>
      <c r="Q436" s="2">
        <v>69268.478468939473</v>
      </c>
      <c r="R436" s="2">
        <v>70054.209358292748</v>
      </c>
      <c r="S436" s="2">
        <v>71034.007846359978</v>
      </c>
      <c r="T436" s="2">
        <v>72040.981174510147</v>
      </c>
      <c r="U436" s="2">
        <v>73067.045899414516</v>
      </c>
      <c r="V436" s="2">
        <v>74095.808094565858</v>
      </c>
      <c r="W436" s="2">
        <v>75105.361558622113</v>
      </c>
      <c r="X436" s="2">
        <v>76080.904891881699</v>
      </c>
      <c r="Y436" s="2">
        <v>77012.859710342193</v>
      </c>
      <c r="Z436" s="2">
        <v>77889.283687358853</v>
      </c>
      <c r="AA436" s="2">
        <v>78704.436989178241</v>
      </c>
      <c r="AB436" s="2">
        <v>79454.056913452456</v>
      </c>
      <c r="AC436" s="2">
        <v>80131.606533203216</v>
      </c>
      <c r="AD436" s="2">
        <v>80737.328107081135</v>
      </c>
      <c r="AE436" s="2">
        <v>81276.034883786619</v>
      </c>
      <c r="AF436" s="2">
        <v>81753.478776102216</v>
      </c>
      <c r="AG436" s="2">
        <v>82183.344193799305</v>
      </c>
      <c r="AH436" s="2">
        <v>82577.961585444224</v>
      </c>
      <c r="AI436" s="2">
        <v>82948.290210665917</v>
      </c>
      <c r="AJ436" s="2">
        <v>83309.211433602526</v>
      </c>
      <c r="AK436" s="2">
        <v>83672.9578784115</v>
      </c>
      <c r="AL436" s="2">
        <v>84048.364483416342</v>
      </c>
      <c r="AM436" s="2">
        <v>84442.304322892305</v>
      </c>
      <c r="AN436" s="2">
        <v>84859.5180292968</v>
      </c>
      <c r="AO436" s="2">
        <v>85304.129521712806</v>
      </c>
      <c r="AP436" s="2">
        <v>85778.514757609548</v>
      </c>
      <c r="AQ436" s="2">
        <v>86282.002793873035</v>
      </c>
      <c r="AR436" s="2">
        <v>86812.650209220563</v>
      </c>
      <c r="AS436" s="2">
        <v>87368.73773038981</v>
      </c>
      <c r="AT436" s="2">
        <v>87949.069487290166</v>
      </c>
      <c r="AU436" s="2">
        <v>88550.890056995413</v>
      </c>
      <c r="AV436" s="2">
        <v>89170.570747993421</v>
      </c>
      <c r="AW436" s="2">
        <v>89804.359497174257</v>
      </c>
      <c r="AX436" s="2">
        <v>90448.772676389432</v>
      </c>
      <c r="AY436" s="2">
        <v>91100.320488414523</v>
      </c>
      <c r="AZ436" s="2">
        <v>91754.864046259609</v>
      </c>
      <c r="BA436" s="2">
        <v>92408.164973809791</v>
      </c>
      <c r="BB436" s="2">
        <v>93056.612793946435</v>
      </c>
    </row>
    <row r="437" spans="1:54" x14ac:dyDescent="0.35">
      <c r="A437" s="6" t="s">
        <v>17</v>
      </c>
      <c r="B437" s="6" t="s">
        <v>19</v>
      </c>
      <c r="C437" s="3">
        <v>4</v>
      </c>
      <c r="D437" s="2">
        <v>62723</v>
      </c>
      <c r="E437" s="2">
        <v>62356.010396449288</v>
      </c>
      <c r="F437" s="2">
        <v>62720.035334978296</v>
      </c>
      <c r="G437" s="2">
        <v>62306.101514444992</v>
      </c>
      <c r="H437" s="2">
        <v>63187.511964330144</v>
      </c>
      <c r="I437" s="2">
        <v>65374.203810676168</v>
      </c>
      <c r="J437" s="2">
        <v>65637.726910760102</v>
      </c>
      <c r="K437" s="2">
        <v>66010.15150922726</v>
      </c>
      <c r="L437" s="2">
        <v>66475.385123036205</v>
      </c>
      <c r="M437" s="2">
        <v>66986.210757706416</v>
      </c>
      <c r="N437" s="2">
        <v>67547.58929064768</v>
      </c>
      <c r="O437" s="2">
        <v>68157.873375907016</v>
      </c>
      <c r="P437" s="2">
        <v>68820.055524106341</v>
      </c>
      <c r="Q437" s="2">
        <v>69532.426990044216</v>
      </c>
      <c r="R437" s="2">
        <v>70286.822118961325</v>
      </c>
      <c r="S437" s="2">
        <v>71075.234448835545</v>
      </c>
      <c r="T437" s="2">
        <v>72056.998341380473</v>
      </c>
      <c r="U437" s="2">
        <v>73065.518933862448</v>
      </c>
      <c r="V437" s="2">
        <v>74092.747612247505</v>
      </c>
      <c r="W437" s="2">
        <v>75122.341853370192</v>
      </c>
      <c r="X437" s="2">
        <v>76132.519657047727</v>
      </c>
      <c r="Y437" s="2">
        <v>77108.591701347861</v>
      </c>
      <c r="Z437" s="2">
        <v>78041.139032969484</v>
      </c>
      <c r="AA437" s="2">
        <v>78918.315423778928</v>
      </c>
      <c r="AB437" s="2">
        <v>79734.408383843271</v>
      </c>
      <c r="AC437" s="2">
        <v>80485.126140906592</v>
      </c>
      <c r="AD437" s="2">
        <v>81163.931895147383</v>
      </c>
      <c r="AE437" s="2">
        <v>81771.083646039784</v>
      </c>
      <c r="AF437" s="2">
        <v>82311.393163623929</v>
      </c>
      <c r="AG437" s="2">
        <v>82790.656920333335</v>
      </c>
      <c r="AH437" s="2">
        <v>83222.532486256387</v>
      </c>
      <c r="AI437" s="2">
        <v>83619.270417295716</v>
      </c>
      <c r="AJ437" s="2">
        <v>83991.783395026112</v>
      </c>
      <c r="AK437" s="2">
        <v>84354.924846296635</v>
      </c>
      <c r="AL437" s="2">
        <v>84720.918136996013</v>
      </c>
      <c r="AM437" s="2">
        <v>85098.613444921008</v>
      </c>
      <c r="AN437" s="2">
        <v>85494.858444355981</v>
      </c>
      <c r="AO437" s="2">
        <v>85914.392867574468</v>
      </c>
      <c r="AP437" s="2">
        <v>86361.376809650625</v>
      </c>
      <c r="AQ437" s="2">
        <v>86838.179443507513</v>
      </c>
      <c r="AR437" s="2">
        <v>87344.098415194108</v>
      </c>
      <c r="AS437" s="2">
        <v>87877.175547389052</v>
      </c>
      <c r="AT437" s="2">
        <v>88435.683685020311</v>
      </c>
      <c r="AU437" s="2">
        <v>89018.400455461189</v>
      </c>
      <c r="AV437" s="2">
        <v>89622.529479206598</v>
      </c>
      <c r="AW437" s="2">
        <v>90244.405458929876</v>
      </c>
      <c r="AX437" s="2">
        <v>90880.255332570814</v>
      </c>
      <c r="AY437" s="2">
        <v>91526.585340950725</v>
      </c>
      <c r="AZ437" s="2">
        <v>92179.897296856565</v>
      </c>
      <c r="BA437" s="2">
        <v>92836.047769074008</v>
      </c>
      <c r="BB437" s="2">
        <v>93490.807784658595</v>
      </c>
    </row>
    <row r="438" spans="1:54" x14ac:dyDescent="0.35">
      <c r="A438" s="6" t="s">
        <v>17</v>
      </c>
      <c r="B438" s="6" t="s">
        <v>19</v>
      </c>
      <c r="C438" s="3">
        <v>5</v>
      </c>
      <c r="D438" s="2">
        <v>65639</v>
      </c>
      <c r="E438" s="2">
        <v>63940.548315113265</v>
      </c>
      <c r="F438" s="2">
        <v>63392.798244205616</v>
      </c>
      <c r="G438" s="2">
        <v>63721.007119140006</v>
      </c>
      <c r="H438" s="2">
        <v>63303.184227215628</v>
      </c>
      <c r="I438" s="2">
        <v>64201.383300187168</v>
      </c>
      <c r="J438" s="2">
        <v>66314.711797481723</v>
      </c>
      <c r="K438" s="2">
        <v>66584.502583003763</v>
      </c>
      <c r="L438" s="2">
        <v>66968.090972389211</v>
      </c>
      <c r="M438" s="2">
        <v>67445.00543975248</v>
      </c>
      <c r="N438" s="2">
        <v>67965.100680496384</v>
      </c>
      <c r="O438" s="2">
        <v>68532.819798180717</v>
      </c>
      <c r="P438" s="2">
        <v>69148.479768140358</v>
      </c>
      <c r="Q438" s="2">
        <v>69814.991389773204</v>
      </c>
      <c r="R438" s="2">
        <v>70530.720941713575</v>
      </c>
      <c r="S438" s="2">
        <v>71287.705955827798</v>
      </c>
      <c r="T438" s="2">
        <v>72078.178727416802</v>
      </c>
      <c r="U438" s="2">
        <v>73061.415587295895</v>
      </c>
      <c r="V438" s="2">
        <v>74071.087690168875</v>
      </c>
      <c r="W438" s="2">
        <v>75099.155924702616</v>
      </c>
      <c r="X438" s="2">
        <v>76129.359733969322</v>
      </c>
      <c r="Y438" s="2">
        <v>77140.029102314031</v>
      </c>
      <c r="Z438" s="2">
        <v>78116.66323227949</v>
      </c>
      <c r="AA438" s="2">
        <v>79049.968503332842</v>
      </c>
      <c r="AB438" s="2">
        <v>79928.094695768581</v>
      </c>
      <c r="AC438" s="2">
        <v>80745.302982605193</v>
      </c>
      <c r="AD438" s="2">
        <v>81497.257760644308</v>
      </c>
      <c r="AE438" s="2">
        <v>82177.431221388266</v>
      </c>
      <c r="AF438" s="2">
        <v>82786.112342692621</v>
      </c>
      <c r="AG438" s="2">
        <v>83328.123320619197</v>
      </c>
      <c r="AH438" s="2">
        <v>83809.308940958901</v>
      </c>
      <c r="AI438" s="2">
        <v>84243.302034240245</v>
      </c>
      <c r="AJ438" s="2">
        <v>84642.275145459542</v>
      </c>
      <c r="AK438" s="2">
        <v>85017.098034594819</v>
      </c>
      <c r="AL438" s="2">
        <v>85382.605929322075</v>
      </c>
      <c r="AM438" s="2">
        <v>85751.006000707333</v>
      </c>
      <c r="AN438" s="2">
        <v>86131.154500619508</v>
      </c>
      <c r="AO438" s="2">
        <v>86529.861553947034</v>
      </c>
      <c r="AP438" s="2">
        <v>86951.865004670661</v>
      </c>
      <c r="AQ438" s="2">
        <v>87401.341493806583</v>
      </c>
      <c r="AR438" s="2">
        <v>87880.646122573147</v>
      </c>
      <c r="AS438" s="2">
        <v>88389.041819539882</v>
      </c>
      <c r="AT438" s="2">
        <v>88924.554148623429</v>
      </c>
      <c r="AU438" s="2">
        <v>89485.448215772165</v>
      </c>
      <c r="AV438" s="2">
        <v>90070.478838321578</v>
      </c>
      <c r="AW438" s="2">
        <v>90676.814997077803</v>
      </c>
      <c r="AX438" s="2">
        <v>91300.75871612296</v>
      </c>
      <c r="AY438" s="2">
        <v>91938.533393418504</v>
      </c>
      <c r="AZ438" s="2">
        <v>92586.638681188182</v>
      </c>
      <c r="BA438" s="2">
        <v>93241.576126894302</v>
      </c>
      <c r="BB438" s="2">
        <v>93899.205041263514</v>
      </c>
    </row>
    <row r="439" spans="1:54" x14ac:dyDescent="0.35">
      <c r="A439" s="6" t="s">
        <v>17</v>
      </c>
      <c r="B439" s="6" t="s">
        <v>19</v>
      </c>
      <c r="C439" s="3">
        <v>6</v>
      </c>
      <c r="D439" s="2">
        <v>66065</v>
      </c>
      <c r="E439" s="2">
        <v>66839.389362143644</v>
      </c>
      <c r="F439" s="2">
        <v>64960.03859283022</v>
      </c>
      <c r="G439" s="2">
        <v>64369.862608247451</v>
      </c>
      <c r="H439" s="2">
        <v>64694.026168692726</v>
      </c>
      <c r="I439" s="2">
        <v>64272.005903670324</v>
      </c>
      <c r="J439" s="2">
        <v>65184.710479144545</v>
      </c>
      <c r="K439" s="2">
        <v>67245.305212685227</v>
      </c>
      <c r="L439" s="2">
        <v>67520.804558518226</v>
      </c>
      <c r="M439" s="2">
        <v>67914.145971281279</v>
      </c>
      <c r="N439" s="2">
        <v>68400.653453604697</v>
      </c>
      <c r="O439" s="2">
        <v>68927.445809944271</v>
      </c>
      <c r="P439" s="2">
        <v>69500.882324323233</v>
      </c>
      <c r="Q439" s="2">
        <v>70121.167200851516</v>
      </c>
      <c r="R439" s="2">
        <v>70791.248504362666</v>
      </c>
      <c r="S439" s="2">
        <v>71509.650654984434</v>
      </c>
      <c r="T439" s="2">
        <v>72268.64150505772</v>
      </c>
      <c r="U439" s="2">
        <v>73060.683213010867</v>
      </c>
      <c r="V439" s="2">
        <v>74045.023409915186</v>
      </c>
      <c r="W439" s="2">
        <v>75055.543212507298</v>
      </c>
      <c r="X439" s="2">
        <v>76084.246256634025</v>
      </c>
      <c r="Y439" s="2">
        <v>77114.944396493549</v>
      </c>
      <c r="Z439" s="2">
        <v>78126.151884790102</v>
      </c>
      <c r="AA439" s="2">
        <v>79103.522568359505</v>
      </c>
      <c r="AB439" s="2">
        <v>80037.789955094311</v>
      </c>
      <c r="AC439" s="2">
        <v>80917.049268413335</v>
      </c>
      <c r="AD439" s="2">
        <v>81735.522307504638</v>
      </c>
      <c r="AE439" s="2">
        <v>82488.842194625176</v>
      </c>
      <c r="AF439" s="2">
        <v>83170.504523365787</v>
      </c>
      <c r="AG439" s="2">
        <v>83780.837717315095</v>
      </c>
      <c r="AH439" s="2">
        <v>84324.680184648227</v>
      </c>
      <c r="AI439" s="2">
        <v>84807.920521032851</v>
      </c>
      <c r="AJ439" s="2">
        <v>85244.163721332457</v>
      </c>
      <c r="AK439" s="2">
        <v>85645.509015108517</v>
      </c>
      <c r="AL439" s="2">
        <v>86022.793908238178</v>
      </c>
      <c r="AM439" s="2">
        <v>86390.830135840719</v>
      </c>
      <c r="AN439" s="2">
        <v>86761.802076526394</v>
      </c>
      <c r="AO439" s="2">
        <v>87144.55695693774</v>
      </c>
      <c r="AP439" s="2">
        <v>87545.869268027716</v>
      </c>
      <c r="AQ439" s="2">
        <v>87970.460187675097</v>
      </c>
      <c r="AR439" s="2">
        <v>88422.514437789418</v>
      </c>
      <c r="AS439" s="2">
        <v>88904.369024465967</v>
      </c>
      <c r="AT439" s="2">
        <v>89415.252463420897</v>
      </c>
      <c r="AU439" s="2">
        <v>89953.17492439432</v>
      </c>
      <c r="AV439" s="2">
        <v>90516.396024784539</v>
      </c>
      <c r="AW439" s="2">
        <v>91103.652711183138</v>
      </c>
      <c r="AX439" s="2">
        <v>91712.081555023673</v>
      </c>
      <c r="AY439" s="2">
        <v>92337.970463301826</v>
      </c>
      <c r="AZ439" s="2">
        <v>92977.543135547705</v>
      </c>
      <c r="BA439" s="2">
        <v>93627.300015590532</v>
      </c>
      <c r="BB439" s="2">
        <v>94283.748254864127</v>
      </c>
    </row>
    <row r="440" spans="1:54" x14ac:dyDescent="0.35">
      <c r="A440" s="6" t="s">
        <v>17</v>
      </c>
      <c r="B440" s="6" t="s">
        <v>19</v>
      </c>
      <c r="C440" s="3">
        <v>7</v>
      </c>
      <c r="D440" s="2">
        <v>67592</v>
      </c>
      <c r="E440" s="2">
        <v>67225.416769294054</v>
      </c>
      <c r="F440" s="2">
        <v>67830.313331346668</v>
      </c>
      <c r="G440" s="2">
        <v>65919.187677151451</v>
      </c>
      <c r="H440" s="2">
        <v>65321.822711090659</v>
      </c>
      <c r="I440" s="2">
        <v>65641.440153595235</v>
      </c>
      <c r="J440" s="2">
        <v>65214.933808731832</v>
      </c>
      <c r="K440" s="2">
        <v>66155.968867024189</v>
      </c>
      <c r="L440" s="2">
        <v>68167.349060663691</v>
      </c>
      <c r="M440" s="2">
        <v>68447.457643674541</v>
      </c>
      <c r="N440" s="2">
        <v>68848.543905089959</v>
      </c>
      <c r="O440" s="2">
        <v>69342.015827781113</v>
      </c>
      <c r="P440" s="2">
        <v>69874.842141262983</v>
      </c>
      <c r="Q440" s="2">
        <v>70453.215635312023</v>
      </c>
      <c r="R440" s="2">
        <v>71077.343080685765</v>
      </c>
      <c r="S440" s="2">
        <v>71750.292199264775</v>
      </c>
      <c r="T440" s="2">
        <v>72470.774910254346</v>
      </c>
      <c r="U440" s="2">
        <v>73231.280817696141</v>
      </c>
      <c r="V440" s="2">
        <v>74024.495202257051</v>
      </c>
      <c r="W440" s="2">
        <v>75009.634923336067</v>
      </c>
      <c r="X440" s="2">
        <v>76020.790874849234</v>
      </c>
      <c r="Y440" s="2">
        <v>77050.00318232445</v>
      </c>
      <c r="Z440" s="2">
        <v>78081.229449946346</v>
      </c>
      <c r="AA440" s="2">
        <v>79093.133794235386</v>
      </c>
      <c r="AB440" s="2">
        <v>80071.42871713062</v>
      </c>
      <c r="AC440" s="2">
        <v>81006.824533277337</v>
      </c>
      <c r="AD440" s="2">
        <v>81887.349664733731</v>
      </c>
      <c r="AE440" s="2">
        <v>82707.197687671316</v>
      </c>
      <c r="AF440" s="2">
        <v>83461.987227555481</v>
      </c>
      <c r="AG440" s="2">
        <v>84145.245334165869</v>
      </c>
      <c r="AH440" s="2">
        <v>84757.343034778343</v>
      </c>
      <c r="AI440" s="2">
        <v>85303.132942622702</v>
      </c>
      <c r="AJ440" s="2">
        <v>85788.539095993183</v>
      </c>
      <c r="AK440" s="2">
        <v>86227.140689782886</v>
      </c>
      <c r="AL440" s="2">
        <v>86630.977002901185</v>
      </c>
      <c r="AM440" s="2">
        <v>87010.847773049434</v>
      </c>
      <c r="AN440" s="2">
        <v>87381.536064182117</v>
      </c>
      <c r="AO440" s="2">
        <v>87755.192679441388</v>
      </c>
      <c r="AP440" s="2">
        <v>88140.655695609254</v>
      </c>
      <c r="AQ440" s="2">
        <v>88544.651310426678</v>
      </c>
      <c r="AR440" s="2">
        <v>88971.878350538769</v>
      </c>
      <c r="AS440" s="2">
        <v>89426.52448689111</v>
      </c>
      <c r="AT440" s="2">
        <v>89910.908146014874</v>
      </c>
      <c r="AU440" s="2">
        <v>90424.225692801178</v>
      </c>
      <c r="AV440" s="2">
        <v>90964.474597759661</v>
      </c>
      <c r="AW440" s="2">
        <v>91529.91247414863</v>
      </c>
      <c r="AX440" s="2">
        <v>92119.259666244296</v>
      </c>
      <c r="AY440" s="2">
        <v>92729.639738624566</v>
      </c>
      <c r="AZ440" s="2">
        <v>93357.329232200427</v>
      </c>
      <c r="BA440" s="2">
        <v>93998.558985151045</v>
      </c>
      <c r="BB440" s="2">
        <v>94649.836598697264</v>
      </c>
    </row>
    <row r="441" spans="1:54" x14ac:dyDescent="0.35">
      <c r="A441" s="6" t="s">
        <v>17</v>
      </c>
      <c r="B441" s="6" t="s">
        <v>19</v>
      </c>
      <c r="C441" s="3">
        <v>8</v>
      </c>
      <c r="D441" s="2">
        <v>68359</v>
      </c>
      <c r="E441" s="2">
        <v>68728.952173754806</v>
      </c>
      <c r="F441" s="2">
        <v>68178.974187975691</v>
      </c>
      <c r="G441" s="2">
        <v>68756.357168385497</v>
      </c>
      <c r="H441" s="2">
        <v>66854.188258772308</v>
      </c>
      <c r="I441" s="2">
        <v>66249.687603127342</v>
      </c>
      <c r="J441" s="2">
        <v>66564.203345883347</v>
      </c>
      <c r="K441" s="2">
        <v>66148.473148662772</v>
      </c>
      <c r="L441" s="2">
        <v>67115.440943525653</v>
      </c>
      <c r="M441" s="2">
        <v>69080.335642152699</v>
      </c>
      <c r="N441" s="2">
        <v>69363.369216331746</v>
      </c>
      <c r="O441" s="2">
        <v>69769.688028647593</v>
      </c>
      <c r="P441" s="2">
        <v>70269.445731397631</v>
      </c>
      <c r="Q441" s="2">
        <v>70807.511195510189</v>
      </c>
      <c r="R441" s="2">
        <v>71390.026475388746</v>
      </c>
      <c r="S441" s="2">
        <v>72017.283052999977</v>
      </c>
      <c r="T441" s="2">
        <v>72692.499413586484</v>
      </c>
      <c r="U441" s="2">
        <v>73414.570125789091</v>
      </c>
      <c r="V441" s="2">
        <v>74176.200119573972</v>
      </c>
      <c r="W441" s="2">
        <v>74970.261625873929</v>
      </c>
      <c r="X441" s="2">
        <v>75955.990297024022</v>
      </c>
      <c r="Y441" s="2">
        <v>76967.654070889723</v>
      </c>
      <c r="Z441" s="2">
        <v>77997.401601125574</v>
      </c>
      <c r="AA441" s="2">
        <v>79029.305338855949</v>
      </c>
      <c r="AB441" s="2">
        <v>80042.08727432914</v>
      </c>
      <c r="AC441" s="2">
        <v>81021.465955486521</v>
      </c>
      <c r="AD441" s="2">
        <v>81958.115421519644</v>
      </c>
      <c r="AE441" s="2">
        <v>82840.009800956701</v>
      </c>
      <c r="AF441" s="2">
        <v>83661.330217255105</v>
      </c>
      <c r="AG441" s="2">
        <v>84417.691259450658</v>
      </c>
      <c r="AH441" s="2">
        <v>85102.654374969512</v>
      </c>
      <c r="AI441" s="2">
        <v>85716.628998923363</v>
      </c>
      <c r="AJ441" s="2">
        <v>86264.476596823544</v>
      </c>
      <c r="AK441" s="2">
        <v>86752.15409019831</v>
      </c>
      <c r="AL441" s="2">
        <v>87193.223411306069</v>
      </c>
      <c r="AM441" s="2">
        <v>87599.660636442655</v>
      </c>
      <c r="AN441" s="2">
        <v>87982.223414600128</v>
      </c>
      <c r="AO441" s="2">
        <v>88355.656799851859</v>
      </c>
      <c r="AP441" s="2">
        <v>88732.078351933713</v>
      </c>
      <c r="AQ441" s="2">
        <v>89120.304432293677</v>
      </c>
      <c r="AR441" s="2">
        <v>89527.009909371583</v>
      </c>
      <c r="AS441" s="2">
        <v>89956.868523389363</v>
      </c>
      <c r="AT441" s="2">
        <v>90414.069230095163</v>
      </c>
      <c r="AU441" s="2">
        <v>90900.913371510862</v>
      </c>
      <c r="AV441" s="2">
        <v>91416.56906797603</v>
      </c>
      <c r="AW441" s="2">
        <v>91959.025057258797</v>
      </c>
      <c r="AX441" s="2">
        <v>92526.538536569395</v>
      </c>
      <c r="AY441" s="2">
        <v>93117.829448729928</v>
      </c>
      <c r="AZ441" s="2">
        <v>93730.011013572832</v>
      </c>
      <c r="BA441" s="2">
        <v>94359.355915315828</v>
      </c>
      <c r="BB441" s="2">
        <v>95002.107772996824</v>
      </c>
    </row>
    <row r="442" spans="1:54" x14ac:dyDescent="0.35">
      <c r="A442" s="6" t="s">
        <v>17</v>
      </c>
      <c r="B442" s="6" t="s">
        <v>19</v>
      </c>
      <c r="C442" s="3">
        <v>9</v>
      </c>
      <c r="D442" s="2">
        <v>68874</v>
      </c>
      <c r="E442" s="2">
        <v>69481.683455936494</v>
      </c>
      <c r="F442" s="2">
        <v>69653.581647589774</v>
      </c>
      <c r="G442" s="2">
        <v>69069.7681734332</v>
      </c>
      <c r="H442" s="2">
        <v>69657.87702107901</v>
      </c>
      <c r="I442" s="2">
        <v>67764.140729701976</v>
      </c>
      <c r="J442" s="2">
        <v>67152.433881918332</v>
      </c>
      <c r="K442" s="2">
        <v>67477.029870856262</v>
      </c>
      <c r="L442" s="2">
        <v>67070.911711348206</v>
      </c>
      <c r="M442" s="2">
        <v>68061.192762780222</v>
      </c>
      <c r="N442" s="2">
        <v>69981.477460234528</v>
      </c>
      <c r="O442" s="2">
        <v>70265.265193724685</v>
      </c>
      <c r="P442" s="2">
        <v>70676.27366202361</v>
      </c>
      <c r="Q442" s="2">
        <v>71181.534214769374</v>
      </c>
      <c r="R442" s="2">
        <v>71724.051494077852</v>
      </c>
      <c r="S442" s="2">
        <v>72310.00053168014</v>
      </c>
      <c r="T442" s="2">
        <v>72939.789394577994</v>
      </c>
      <c r="U442" s="2">
        <v>73616.785440935797</v>
      </c>
      <c r="V442" s="2">
        <v>74340.062819656712</v>
      </c>
      <c r="W442" s="2">
        <v>75102.507482678484</v>
      </c>
      <c r="X442" s="2">
        <v>75897.195465623285</v>
      </c>
      <c r="Y442" s="2">
        <v>76883.391252335074</v>
      </c>
      <c r="Z442" s="2">
        <v>77895.585009268194</v>
      </c>
      <c r="AA442" s="2">
        <v>78926.008665324887</v>
      </c>
      <c r="AB442" s="2">
        <v>79958.765078133612</v>
      </c>
      <c r="AC442" s="2">
        <v>80972.582874343192</v>
      </c>
      <c r="AD442" s="2">
        <v>81953.172115452064</v>
      </c>
      <c r="AE442" s="2">
        <v>82891.181131386445</v>
      </c>
      <c r="AF442" s="2">
        <v>83774.54623615848</v>
      </c>
      <c r="AG442" s="2">
        <v>84597.445941234473</v>
      </c>
      <c r="AH442" s="2">
        <v>85355.496220941088</v>
      </c>
      <c r="AI442" s="2">
        <v>86042.288878480569</v>
      </c>
      <c r="AJ442" s="2">
        <v>86658.264395961218</v>
      </c>
      <c r="AK442" s="2">
        <v>87208.291419594869</v>
      </c>
      <c r="AL442" s="2">
        <v>87698.362711704118</v>
      </c>
      <c r="AM442" s="2">
        <v>88142.018079908536</v>
      </c>
      <c r="AN442" s="2">
        <v>88551.167858891917</v>
      </c>
      <c r="AO442" s="2">
        <v>88936.518780585058</v>
      </c>
      <c r="AP442" s="2">
        <v>89312.778054858907</v>
      </c>
      <c r="AQ442" s="2">
        <v>89692.020228406123</v>
      </c>
      <c r="AR442" s="2">
        <v>90083.035368778132</v>
      </c>
      <c r="AS442" s="2">
        <v>90492.44647510635</v>
      </c>
      <c r="AT442" s="2">
        <v>90924.902486442705</v>
      </c>
      <c r="AU442" s="2">
        <v>91384.59397052892</v>
      </c>
      <c r="AV442" s="2">
        <v>91873.808303904341</v>
      </c>
      <c r="AW442" s="2">
        <v>92391.690384088462</v>
      </c>
      <c r="AX442" s="2">
        <v>92936.221938949428</v>
      </c>
      <c r="AY442" s="2">
        <v>93505.673074261256</v>
      </c>
      <c r="AZ442" s="2">
        <v>94098.766756866506</v>
      </c>
      <c r="BA442" s="2">
        <v>94712.613134741405</v>
      </c>
      <c r="BB442" s="2">
        <v>95343.487011224875</v>
      </c>
    </row>
    <row r="443" spans="1:54" x14ac:dyDescent="0.35">
      <c r="A443" s="6" t="s">
        <v>17</v>
      </c>
      <c r="B443" s="6" t="s">
        <v>19</v>
      </c>
      <c r="C443" s="3">
        <v>10</v>
      </c>
      <c r="D443" s="2">
        <v>69395</v>
      </c>
      <c r="E443" s="2">
        <v>69964.779405965048</v>
      </c>
      <c r="F443" s="2">
        <v>70389.854743536125</v>
      </c>
      <c r="G443" s="2">
        <v>70514.212914706644</v>
      </c>
      <c r="H443" s="2">
        <v>69937.522842114733</v>
      </c>
      <c r="I443" s="2">
        <v>70534.77557062183</v>
      </c>
      <c r="J443" s="2">
        <v>68648.863678088586</v>
      </c>
      <c r="K443" s="2">
        <v>68045.441741802613</v>
      </c>
      <c r="L443" s="2">
        <v>68379.024129416153</v>
      </c>
      <c r="M443" s="2">
        <v>67980.985491106665</v>
      </c>
      <c r="N443" s="2">
        <v>68991.625519169276</v>
      </c>
      <c r="O443" s="2">
        <v>70868.401380144933</v>
      </c>
      <c r="P443" s="2">
        <v>71152.706775359053</v>
      </c>
      <c r="Q443" s="2">
        <v>71567.748448554572</v>
      </c>
      <c r="R443" s="2">
        <v>72077.733623032982</v>
      </c>
      <c r="S443" s="2">
        <v>72623.997718757615</v>
      </c>
      <c r="T443" s="2">
        <v>73212.783373008599</v>
      </c>
      <c r="U443" s="2">
        <v>73844.615279350663</v>
      </c>
      <c r="V443" s="2">
        <v>74523.009088537598</v>
      </c>
      <c r="W443" s="2">
        <v>75247.18826946459</v>
      </c>
      <c r="X443" s="2">
        <v>76010.23631974234</v>
      </c>
      <c r="Y443" s="2">
        <v>76805.417608719494</v>
      </c>
      <c r="Z443" s="2">
        <v>77792.10040563927</v>
      </c>
      <c r="AA443" s="2">
        <v>78804.956176429114</v>
      </c>
      <c r="AB443" s="2">
        <v>79836.221257076162</v>
      </c>
      <c r="AC443" s="2">
        <v>80869.982354286316</v>
      </c>
      <c r="AD443" s="2">
        <v>81884.960795632884</v>
      </c>
      <c r="AE443" s="2">
        <v>82866.866280389571</v>
      </c>
      <c r="AF443" s="2">
        <v>83806.33569881515</v>
      </c>
      <c r="AG443" s="2">
        <v>84691.278390185864</v>
      </c>
      <c r="AH443" s="2">
        <v>85515.875354389922</v>
      </c>
      <c r="AI443" s="2">
        <v>86275.742419270915</v>
      </c>
      <c r="AJ443" s="2">
        <v>86964.494332953385</v>
      </c>
      <c r="AK443" s="2">
        <v>87582.598886865642</v>
      </c>
      <c r="AL443" s="2">
        <v>88134.937059956079</v>
      </c>
      <c r="AM443" s="2">
        <v>88627.528444960466</v>
      </c>
      <c r="AN443" s="2">
        <v>89073.885419798651</v>
      </c>
      <c r="AO443" s="2">
        <v>89485.844990706129</v>
      </c>
      <c r="AP443" s="2">
        <v>89874.064132990403</v>
      </c>
      <c r="AQ443" s="2">
        <v>90253.203108118876</v>
      </c>
      <c r="AR443" s="2">
        <v>90635.290548120087</v>
      </c>
      <c r="AS443" s="2">
        <v>91029.088172486838</v>
      </c>
      <c r="AT443" s="2">
        <v>91441.169277702444</v>
      </c>
      <c r="AU443" s="2">
        <v>91876.160016719703</v>
      </c>
      <c r="AV443" s="2">
        <v>92338.254526979945</v>
      </c>
      <c r="AW443" s="2">
        <v>92829.730347980105</v>
      </c>
      <c r="AX443" s="2">
        <v>93349.710952488575</v>
      </c>
      <c r="AY443" s="2">
        <v>93896.185559537495</v>
      </c>
      <c r="AZ443" s="2">
        <v>94467.439399516094</v>
      </c>
      <c r="BA443" s="2">
        <v>95062.20454765117</v>
      </c>
      <c r="BB443" s="2">
        <v>95677.593547343029</v>
      </c>
    </row>
    <row r="444" spans="1:54" x14ac:dyDescent="0.35">
      <c r="A444" s="6" t="s">
        <v>17</v>
      </c>
      <c r="B444" s="6" t="s">
        <v>19</v>
      </c>
      <c r="C444" s="3">
        <v>11</v>
      </c>
      <c r="D444" s="2">
        <v>70643</v>
      </c>
      <c r="E444" s="2">
        <v>70446.809937501719</v>
      </c>
      <c r="F444" s="2">
        <v>70844.178438519244</v>
      </c>
      <c r="G444" s="2">
        <v>71236.374216702388</v>
      </c>
      <c r="H444" s="2">
        <v>71354.834681663968</v>
      </c>
      <c r="I444" s="2">
        <v>70784.446788120564</v>
      </c>
      <c r="J444" s="2">
        <v>71389.319449149887</v>
      </c>
      <c r="K444" s="2">
        <v>69526.196203074185</v>
      </c>
      <c r="L444" s="2">
        <v>68930.067034004693</v>
      </c>
      <c r="M444" s="2">
        <v>69271.177994828249</v>
      </c>
      <c r="N444" s="2">
        <v>68879.188398297119</v>
      </c>
      <c r="O444" s="2">
        <v>69906.905900597252</v>
      </c>
      <c r="P444" s="2">
        <v>71742.945818095221</v>
      </c>
      <c r="Q444" s="2">
        <v>72027.374384050869</v>
      </c>
      <c r="R444" s="2">
        <v>72445.769061852305</v>
      </c>
      <c r="S444" s="2">
        <v>72959.76334084812</v>
      </c>
      <c r="T444" s="2">
        <v>73509.16079092682</v>
      </c>
      <c r="U444" s="2">
        <v>74100.275266551034</v>
      </c>
      <c r="V444" s="2">
        <v>74733.749171757197</v>
      </c>
      <c r="W444" s="2">
        <v>75413.219477043196</v>
      </c>
      <c r="X444" s="2">
        <v>76138.077075229448</v>
      </c>
      <c r="Y444" s="2">
        <v>76901.58922316847</v>
      </c>
      <c r="Z444" s="2">
        <v>77697.261375827307</v>
      </c>
      <c r="AA444" s="2">
        <v>78684.551373415539</v>
      </c>
      <c r="AB444" s="2">
        <v>79698.219080483206</v>
      </c>
      <c r="AC444" s="2">
        <v>80730.463399634391</v>
      </c>
      <c r="AD444" s="2">
        <v>81765.343135736752</v>
      </c>
      <c r="AE444" s="2">
        <v>82781.579315903946</v>
      </c>
      <c r="AF444" s="2">
        <v>83764.892981774552</v>
      </c>
      <c r="AG444" s="2">
        <v>84705.918473773927</v>
      </c>
      <c r="AH444" s="2">
        <v>85592.54427552734</v>
      </c>
      <c r="AI444" s="2">
        <v>86418.952309222077</v>
      </c>
      <c r="AJ444" s="2">
        <v>87180.753579350494</v>
      </c>
      <c r="AK444" s="2">
        <v>87871.583020022255</v>
      </c>
      <c r="AL444" s="2">
        <v>88491.938847148398</v>
      </c>
      <c r="AM444" s="2">
        <v>89046.706444287309</v>
      </c>
      <c r="AN444" s="2">
        <v>89541.923455907818</v>
      </c>
      <c r="AO444" s="2">
        <v>89991.064980921539</v>
      </c>
      <c r="AP444" s="2">
        <v>90405.898356093268</v>
      </c>
      <c r="AQ444" s="2">
        <v>90797.021865566465</v>
      </c>
      <c r="AR444" s="2">
        <v>91179.046504501661</v>
      </c>
      <c r="AS444" s="2">
        <v>91563.954537842743</v>
      </c>
      <c r="AT444" s="2">
        <v>91960.48011717647</v>
      </c>
      <c r="AU444" s="2">
        <v>92375.150536663132</v>
      </c>
      <c r="AV444" s="2">
        <v>92812.572632263094</v>
      </c>
      <c r="AW444" s="2">
        <v>93276.947200336363</v>
      </c>
      <c r="AX444" s="2">
        <v>93770.543858151519</v>
      </c>
      <c r="AY444" s="2">
        <v>94292.479767756129</v>
      </c>
      <c r="AZ444" s="2">
        <v>94840.753115890562</v>
      </c>
      <c r="BA444" s="2">
        <v>95413.66920436229</v>
      </c>
      <c r="BB444" s="2">
        <v>96009.973853303556</v>
      </c>
    </row>
    <row r="445" spans="1:54" x14ac:dyDescent="0.35">
      <c r="A445" s="6" t="s">
        <v>17</v>
      </c>
      <c r="B445" s="6" t="s">
        <v>19</v>
      </c>
      <c r="C445" s="3">
        <v>12</v>
      </c>
      <c r="D445" s="2">
        <v>70847</v>
      </c>
      <c r="E445" s="2">
        <v>71670.903963766919</v>
      </c>
      <c r="F445" s="2">
        <v>71289.213054122563</v>
      </c>
      <c r="G445" s="2">
        <v>71663.770267538566</v>
      </c>
      <c r="H445" s="2">
        <v>72062.425625586096</v>
      </c>
      <c r="I445" s="2">
        <v>72174.802608326368</v>
      </c>
      <c r="J445" s="2">
        <v>71609.9990906694</v>
      </c>
      <c r="K445" s="2">
        <v>72237.02164330901</v>
      </c>
      <c r="L445" s="2">
        <v>70394.987938099628</v>
      </c>
      <c r="M445" s="2">
        <v>69804.824140055687</v>
      </c>
      <c r="N445" s="2">
        <v>70151.591550095065</v>
      </c>
      <c r="O445" s="2">
        <v>69763.226025127107</v>
      </c>
      <c r="P445" s="2">
        <v>70806.82466764655</v>
      </c>
      <c r="Q445" s="2">
        <v>72604.465339920833</v>
      </c>
      <c r="R445" s="2">
        <v>72888.612274378509</v>
      </c>
      <c r="S445" s="2">
        <v>73309.761711455998</v>
      </c>
      <c r="T445" s="2">
        <v>73827.165072497417</v>
      </c>
      <c r="U445" s="2">
        <v>74379.194785135638</v>
      </c>
      <c r="V445" s="2">
        <v>74972.240141617222</v>
      </c>
      <c r="W445" s="2">
        <v>75607.037068093501</v>
      </c>
      <c r="X445" s="2">
        <v>76287.363160150417</v>
      </c>
      <c r="Y445" s="2">
        <v>77012.766431356344</v>
      </c>
      <c r="Z445" s="2">
        <v>77776.747660927882</v>
      </c>
      <c r="AA445" s="2">
        <v>78573.021618711136</v>
      </c>
      <c r="AB445" s="2">
        <v>79561.064943863938</v>
      </c>
      <c r="AC445" s="2">
        <v>80575.677415062732</v>
      </c>
      <c r="AD445" s="2">
        <v>81609.011749968922</v>
      </c>
      <c r="AE445" s="2">
        <v>82645.107354053456</v>
      </c>
      <c r="AF445" s="2">
        <v>83662.696310259664</v>
      </c>
      <c r="AG445" s="2">
        <v>84647.518135103775</v>
      </c>
      <c r="AH445" s="2">
        <v>85590.20943043899</v>
      </c>
      <c r="AI445" s="2">
        <v>86478.637728240123</v>
      </c>
      <c r="AJ445" s="2">
        <v>87306.98152137977</v>
      </c>
      <c r="AK445" s="2">
        <v>88070.846044768565</v>
      </c>
      <c r="AL445" s="2">
        <v>88763.88900281</v>
      </c>
      <c r="AM445" s="2">
        <v>89386.630490024225</v>
      </c>
      <c r="AN445" s="2">
        <v>89943.952596950519</v>
      </c>
      <c r="AO445" s="2">
        <v>90441.896002573543</v>
      </c>
      <c r="AP445" s="2">
        <v>90893.902261159295</v>
      </c>
      <c r="AQ445" s="2">
        <v>91311.661017529812</v>
      </c>
      <c r="AR445" s="2">
        <v>91705.709766353102</v>
      </c>
      <c r="AS445" s="2">
        <v>92090.609856369672</v>
      </c>
      <c r="AT445" s="2">
        <v>92478.299014969205</v>
      </c>
      <c r="AU445" s="2">
        <v>92877.486013963324</v>
      </c>
      <c r="AV445" s="2">
        <v>93294.656958438747</v>
      </c>
      <c r="AW445" s="2">
        <v>93734.403720014903</v>
      </c>
      <c r="AX445" s="2">
        <v>94200.934783490127</v>
      </c>
      <c r="AY445" s="2">
        <v>94696.524910332228</v>
      </c>
      <c r="AZ445" s="2">
        <v>95220.288100318809</v>
      </c>
      <c r="BA445" s="2">
        <v>95770.236025440754</v>
      </c>
      <c r="BB445" s="2">
        <v>96344.696758106365</v>
      </c>
    </row>
    <row r="446" spans="1:54" x14ac:dyDescent="0.35">
      <c r="A446" s="6" t="s">
        <v>17</v>
      </c>
      <c r="B446" s="6" t="s">
        <v>19</v>
      </c>
      <c r="C446" s="3">
        <v>13</v>
      </c>
      <c r="D446" s="2">
        <v>70614</v>
      </c>
      <c r="E446" s="2">
        <v>71824.656078881468</v>
      </c>
      <c r="F446" s="2">
        <v>72487.738750761637</v>
      </c>
      <c r="G446" s="2">
        <v>72076.552713883706</v>
      </c>
      <c r="H446" s="2">
        <v>72465.096422451781</v>
      </c>
      <c r="I446" s="2">
        <v>72869.563652366342</v>
      </c>
      <c r="J446" s="2">
        <v>72976.06951466648</v>
      </c>
      <c r="K446" s="2">
        <v>72431.637539393225</v>
      </c>
      <c r="L446" s="2">
        <v>73079.038157299743</v>
      </c>
      <c r="M446" s="2">
        <v>71256.103171292139</v>
      </c>
      <c r="N446" s="2">
        <v>70670.151315858457</v>
      </c>
      <c r="O446" s="2">
        <v>71020.286595265381</v>
      </c>
      <c r="P446" s="2">
        <v>70635.147841656522</v>
      </c>
      <c r="Q446" s="2">
        <v>71693.3795929669</v>
      </c>
      <c r="R446" s="2">
        <v>73454.679497776</v>
      </c>
      <c r="S446" s="2">
        <v>73738.199408855784</v>
      </c>
      <c r="T446" s="2">
        <v>74161.608660599682</v>
      </c>
      <c r="U446" s="2">
        <v>74681.927780705009</v>
      </c>
      <c r="V446" s="2">
        <v>75236.19316746133</v>
      </c>
      <c r="W446" s="2">
        <v>75830.849304325529</v>
      </c>
      <c r="X446" s="2">
        <v>76466.745953299644</v>
      </c>
      <c r="Y446" s="2">
        <v>77147.791915086331</v>
      </c>
      <c r="Z446" s="2">
        <v>77873.742376666924</v>
      </c>
      <c r="AA446" s="2">
        <v>78638.302234241884</v>
      </c>
      <c r="AB446" s="2">
        <v>79435.313700067607</v>
      </c>
      <c r="AC446" s="2">
        <v>80424.239543965246</v>
      </c>
      <c r="AD446" s="2">
        <v>81439.903907050466</v>
      </c>
      <c r="AE446" s="2">
        <v>82474.422216867504</v>
      </c>
      <c r="AF446" s="2">
        <v>83511.827036068193</v>
      </c>
      <c r="AG446" s="2">
        <v>84530.868598726374</v>
      </c>
      <c r="AH446" s="2">
        <v>85517.308362523909</v>
      </c>
      <c r="AI446" s="2">
        <v>86461.784064301348</v>
      </c>
      <c r="AJ446" s="2">
        <v>87352.138886011875</v>
      </c>
      <c r="AK446" s="2">
        <v>88182.546367882911</v>
      </c>
      <c r="AL446" s="2">
        <v>88948.611169834126</v>
      </c>
      <c r="AM446" s="2">
        <v>89644.006115978555</v>
      </c>
      <c r="AN446" s="2">
        <v>90269.264193856041</v>
      </c>
      <c r="AO446" s="2">
        <v>90829.249848772713</v>
      </c>
      <c r="AP446" s="2">
        <v>91330.010891974263</v>
      </c>
      <c r="AQ446" s="2">
        <v>91784.942898958136</v>
      </c>
      <c r="AR446" s="2">
        <v>92205.656742325082</v>
      </c>
      <c r="AS446" s="2">
        <v>92602.628986664742</v>
      </c>
      <c r="AT446" s="2">
        <v>92990.373158242932</v>
      </c>
      <c r="AU446" s="2">
        <v>93380.785510928137</v>
      </c>
      <c r="AV446" s="2">
        <v>93782.552787287917</v>
      </c>
      <c r="AW446" s="2">
        <v>94202.125310931238</v>
      </c>
      <c r="AX446" s="2">
        <v>94644.080803588353</v>
      </c>
      <c r="AY446" s="2">
        <v>95112.648481100099</v>
      </c>
      <c r="AZ446" s="2">
        <v>95610.110894675978</v>
      </c>
      <c r="BA446" s="2">
        <v>96135.583565017616</v>
      </c>
      <c r="BB446" s="2">
        <v>96687.094508573646</v>
      </c>
    </row>
    <row r="447" spans="1:54" x14ac:dyDescent="0.35">
      <c r="A447" s="6" t="s">
        <v>17</v>
      </c>
      <c r="B447" s="6" t="s">
        <v>19</v>
      </c>
      <c r="C447" s="3">
        <v>14</v>
      </c>
      <c r="D447" s="2">
        <v>69581</v>
      </c>
      <c r="E447" s="2">
        <v>71555.057704129576</v>
      </c>
      <c r="F447" s="2">
        <v>72603.544457468612</v>
      </c>
      <c r="G447" s="2">
        <v>73258.485492473628</v>
      </c>
      <c r="H447" s="2">
        <v>72853.770995294442</v>
      </c>
      <c r="I447" s="2">
        <v>73255.883102531137</v>
      </c>
      <c r="J447" s="2">
        <v>73666.250050285802</v>
      </c>
      <c r="K447" s="2">
        <v>73781.966822049872</v>
      </c>
      <c r="L447" s="2">
        <v>73256.52594251548</v>
      </c>
      <c r="M447" s="2">
        <v>73922.346276193013</v>
      </c>
      <c r="N447" s="2">
        <v>72116.122491795453</v>
      </c>
      <c r="O447" s="2">
        <v>71532.159323640051</v>
      </c>
      <c r="P447" s="2">
        <v>71885.364619982836</v>
      </c>
      <c r="Q447" s="2">
        <v>71502.965161465865</v>
      </c>
      <c r="R447" s="2">
        <v>72574.631607133517</v>
      </c>
      <c r="S447" s="2">
        <v>74301.426272071694</v>
      </c>
      <c r="T447" s="2">
        <v>74584.037831003268</v>
      </c>
      <c r="U447" s="2">
        <v>75009.292896900268</v>
      </c>
      <c r="V447" s="2">
        <v>75532.119799748703</v>
      </c>
      <c r="W447" s="2">
        <v>76088.283111089317</v>
      </c>
      <c r="X447" s="2">
        <v>76684.30488167172</v>
      </c>
      <c r="Y447" s="2">
        <v>77321.140088081302</v>
      </c>
      <c r="Z447" s="2">
        <v>78002.881433721894</v>
      </c>
      <c r="AA447" s="2">
        <v>78729.464361297898</v>
      </c>
      <c r="AB447" s="2">
        <v>79494.718975180993</v>
      </c>
      <c r="AC447" s="2">
        <v>80292.575772816359</v>
      </c>
      <c r="AD447" s="2">
        <v>81282.472551916988</v>
      </c>
      <c r="AE447" s="2">
        <v>82299.262219538359</v>
      </c>
      <c r="AF447" s="2">
        <v>83335.036271877296</v>
      </c>
      <c r="AG447" s="2">
        <v>84373.828748743472</v>
      </c>
      <c r="AH447" s="2">
        <v>85394.411786328448</v>
      </c>
      <c r="AI447" s="2">
        <v>86382.566832400742</v>
      </c>
      <c r="AJ447" s="2">
        <v>87328.928033810735</v>
      </c>
      <c r="AK447" s="2">
        <v>88221.314422379946</v>
      </c>
      <c r="AL447" s="2">
        <v>89053.901174715633</v>
      </c>
      <c r="AM447" s="2">
        <v>89822.285557045034</v>
      </c>
      <c r="AN447" s="2">
        <v>90520.147370275779</v>
      </c>
      <c r="AO447" s="2">
        <v>91148.018243031896</v>
      </c>
      <c r="AP447" s="2">
        <v>91710.750699957425</v>
      </c>
      <c r="AQ447" s="2">
        <v>92214.383334078011</v>
      </c>
      <c r="AR447" s="2">
        <v>92672.262444510794</v>
      </c>
      <c r="AS447" s="2">
        <v>93095.920684454861</v>
      </c>
      <c r="AT447" s="2">
        <v>93495.775624018046</v>
      </c>
      <c r="AU447" s="2">
        <v>93886.295768393931</v>
      </c>
      <c r="AV447" s="2">
        <v>94279.33981692954</v>
      </c>
      <c r="AW447" s="2">
        <v>94683.576303699927</v>
      </c>
      <c r="AX447" s="2">
        <v>95105.420798178675</v>
      </c>
      <c r="AY447" s="2">
        <v>95549.452977781912</v>
      </c>
      <c r="AZ447" s="2">
        <v>96019.922936993127</v>
      </c>
      <c r="BA447" s="2">
        <v>96519.125139233147</v>
      </c>
      <c r="BB447" s="2">
        <v>97046.180971942071</v>
      </c>
    </row>
    <row r="448" spans="1:54" x14ac:dyDescent="0.35">
      <c r="A448" s="6" t="s">
        <v>17</v>
      </c>
      <c r="B448" s="6" t="s">
        <v>19</v>
      </c>
      <c r="C448" s="3">
        <v>15</v>
      </c>
      <c r="D448" s="2">
        <v>67183</v>
      </c>
      <c r="E448" s="2">
        <v>70461.649192319106</v>
      </c>
      <c r="F448" s="2">
        <v>72311.888516386156</v>
      </c>
      <c r="G448" s="2">
        <v>73351.270352067018</v>
      </c>
      <c r="H448" s="2">
        <v>74024.134749792458</v>
      </c>
      <c r="I448" s="2">
        <v>73627.554783326152</v>
      </c>
      <c r="J448" s="2">
        <v>74043.90712540134</v>
      </c>
      <c r="K448" s="2">
        <v>74474.085890382819</v>
      </c>
      <c r="L448" s="2">
        <v>74598.687173947634</v>
      </c>
      <c r="M448" s="2">
        <v>74091.017360736412</v>
      </c>
      <c r="N448" s="2">
        <v>74773.019268145988</v>
      </c>
      <c r="O448" s="2">
        <v>72981.216651984549</v>
      </c>
      <c r="P448" s="2">
        <v>72399.226848977618</v>
      </c>
      <c r="Q448" s="2">
        <v>72755.139666628311</v>
      </c>
      <c r="R448" s="2">
        <v>72375.185451864119</v>
      </c>
      <c r="S448" s="2">
        <v>73459.150283530558</v>
      </c>
      <c r="T448" s="2">
        <v>75152.567780623358</v>
      </c>
      <c r="U448" s="2">
        <v>75434.057196586771</v>
      </c>
      <c r="V448" s="2">
        <v>75860.81884832753</v>
      </c>
      <c r="W448" s="2">
        <v>76385.786688741151</v>
      </c>
      <c r="X448" s="2">
        <v>76943.556108899647</v>
      </c>
      <c r="Y448" s="2">
        <v>77540.71877044646</v>
      </c>
      <c r="Z448" s="2">
        <v>78178.392878812971</v>
      </c>
      <c r="AA448" s="2">
        <v>78860.830969726507</v>
      </c>
      <c r="AB448" s="2">
        <v>79588.07344658376</v>
      </c>
      <c r="AC448" s="2">
        <v>80354.039773697878</v>
      </c>
      <c r="AD448" s="2">
        <v>81152.734462412409</v>
      </c>
      <c r="AE448" s="2">
        <v>82143.542845338146</v>
      </c>
      <c r="AF448" s="2">
        <v>83161.391504570318</v>
      </c>
      <c r="AG448" s="2">
        <v>84198.35877498037</v>
      </c>
      <c r="AH448" s="2">
        <v>85238.488443009177</v>
      </c>
      <c r="AI448" s="2">
        <v>86260.577574335795</v>
      </c>
      <c r="AJ448" s="2">
        <v>87250.424388946281</v>
      </c>
      <c r="AK448" s="2">
        <v>88198.660341613839</v>
      </c>
      <c r="AL448" s="2">
        <v>89093.092301217461</v>
      </c>
      <c r="AM448" s="2">
        <v>89927.890735392633</v>
      </c>
      <c r="AN448" s="2">
        <v>90698.639558317125</v>
      </c>
      <c r="AO448" s="2">
        <v>91399.012418644386</v>
      </c>
      <c r="AP448" s="2">
        <v>92029.544109143608</v>
      </c>
      <c r="AQ448" s="2">
        <v>92595.0594328999</v>
      </c>
      <c r="AR448" s="2">
        <v>93101.580590006954</v>
      </c>
      <c r="AS448" s="2">
        <v>93562.399816792007</v>
      </c>
      <c r="AT448" s="2">
        <v>93988.971038563235</v>
      </c>
      <c r="AU448" s="2">
        <v>94391.653162934599</v>
      </c>
      <c r="AV448" s="2">
        <v>94784.870045567164</v>
      </c>
      <c r="AW448" s="2">
        <v>95180.444344339572</v>
      </c>
      <c r="AX448" s="2">
        <v>95587.022467706091</v>
      </c>
      <c r="AY448" s="2">
        <v>96011.003363870608</v>
      </c>
      <c r="AZ448" s="2">
        <v>96456.967977018605</v>
      </c>
      <c r="BA448" s="2">
        <v>96929.189686535072</v>
      </c>
      <c r="BB448" s="2">
        <v>97429.977674427239</v>
      </c>
    </row>
    <row r="449" spans="1:54" x14ac:dyDescent="0.35">
      <c r="A449" s="6" t="s">
        <v>17</v>
      </c>
      <c r="B449" s="6" t="s">
        <v>19</v>
      </c>
      <c r="C449" s="3">
        <v>16</v>
      </c>
      <c r="D449" s="2">
        <v>64774</v>
      </c>
      <c r="E449" s="2">
        <v>67966.678581700922</v>
      </c>
      <c r="F449" s="2">
        <v>71189.014074074687</v>
      </c>
      <c r="G449" s="2">
        <v>73058.899204330781</v>
      </c>
      <c r="H449" s="2">
        <v>74100.380955614921</v>
      </c>
      <c r="I449" s="2">
        <v>74792.395486826921</v>
      </c>
      <c r="J449" s="2">
        <v>74406.398071384465</v>
      </c>
      <c r="K449" s="2">
        <v>74850.604592105694</v>
      </c>
      <c r="L449" s="2">
        <v>75300.638630858826</v>
      </c>
      <c r="M449" s="2">
        <v>75433.895128681004</v>
      </c>
      <c r="N449" s="2">
        <v>74943.151290025038</v>
      </c>
      <c r="O449" s="2">
        <v>75638.506749169028</v>
      </c>
      <c r="P449" s="2">
        <v>73862.602840273816</v>
      </c>
      <c r="Q449" s="2">
        <v>73282.977971903631</v>
      </c>
      <c r="R449" s="2">
        <v>73641.17778283848</v>
      </c>
      <c r="S449" s="2">
        <v>73263.867211729026</v>
      </c>
      <c r="T449" s="2">
        <v>74358.910637373803</v>
      </c>
      <c r="U449" s="2">
        <v>76017.971540902276</v>
      </c>
      <c r="V449" s="2">
        <v>76298.05293034522</v>
      </c>
      <c r="W449" s="2">
        <v>76725.892211101644</v>
      </c>
      <c r="X449" s="2">
        <v>77252.526697007794</v>
      </c>
      <c r="Y449" s="2">
        <v>77811.453806237536</v>
      </c>
      <c r="Z449" s="2">
        <v>78409.399400346156</v>
      </c>
      <c r="AA449" s="2">
        <v>79047.628022812249</v>
      </c>
      <c r="AB449" s="2">
        <v>79730.476002196418</v>
      </c>
      <c r="AC449" s="2">
        <v>80458.056305717066</v>
      </c>
      <c r="AD449" s="2">
        <v>81224.369505336828</v>
      </c>
      <c r="AE449" s="2">
        <v>82023.502918094047</v>
      </c>
      <c r="AF449" s="2">
        <v>83014.66795165895</v>
      </c>
      <c r="AG449" s="2">
        <v>84033.01071910694</v>
      </c>
      <c r="AH449" s="2">
        <v>85070.608827908392</v>
      </c>
      <c r="AI449" s="2">
        <v>86111.529146120971</v>
      </c>
      <c r="AJ449" s="2">
        <v>87134.605030323699</v>
      </c>
      <c r="AK449" s="2">
        <v>88125.662212137046</v>
      </c>
      <c r="AL449" s="2">
        <v>89075.348451658909</v>
      </c>
      <c r="AM449" s="2">
        <v>89971.459925457108</v>
      </c>
      <c r="AN449" s="2">
        <v>90808.159697438707</v>
      </c>
      <c r="AO449" s="2">
        <v>91581.006239089562</v>
      </c>
      <c r="AP449" s="2">
        <v>92283.678898350699</v>
      </c>
      <c r="AQ449" s="2">
        <v>92916.698183458648</v>
      </c>
      <c r="AR449" s="2">
        <v>93484.850389921281</v>
      </c>
      <c r="AS449" s="2">
        <v>93994.131122306018</v>
      </c>
      <c r="AT449" s="2">
        <v>94457.765632684954</v>
      </c>
      <c r="AU449" s="2">
        <v>94887.119766112868</v>
      </c>
      <c r="AV449" s="2">
        <v>95292.486671719205</v>
      </c>
      <c r="AW449" s="2">
        <v>95688.235727970809</v>
      </c>
      <c r="AX449" s="2">
        <v>96086.13853998523</v>
      </c>
      <c r="AY449" s="2">
        <v>96494.834901806578</v>
      </c>
      <c r="AZ449" s="2">
        <v>96920.700441714609</v>
      </c>
      <c r="BA449" s="2">
        <v>97368.317414940539</v>
      </c>
      <c r="BB449" s="2">
        <v>97841.981865048729</v>
      </c>
    </row>
    <row r="450" spans="1:54" x14ac:dyDescent="0.35">
      <c r="A450" s="6" t="s">
        <v>17</v>
      </c>
      <c r="B450" s="6" t="s">
        <v>19</v>
      </c>
      <c r="C450" s="3">
        <v>17</v>
      </c>
      <c r="D450" s="2">
        <v>62742</v>
      </c>
      <c r="E450" s="2">
        <v>65474.101573934953</v>
      </c>
      <c r="F450" s="2">
        <v>68676.125984588129</v>
      </c>
      <c r="G450" s="2">
        <v>71977.021643961692</v>
      </c>
      <c r="H450" s="2">
        <v>73853.269357238518</v>
      </c>
      <c r="I450" s="2">
        <v>74897.654046595359</v>
      </c>
      <c r="J450" s="2">
        <v>75611.45880684907</v>
      </c>
      <c r="K450" s="2">
        <v>75252.422527957213</v>
      </c>
      <c r="L450" s="2">
        <v>75726.723738243527</v>
      </c>
      <c r="M450" s="2">
        <v>76197.056829271634</v>
      </c>
      <c r="N450" s="2">
        <v>76338.165174591733</v>
      </c>
      <c r="O450" s="2">
        <v>75863.677575917362</v>
      </c>
      <c r="P450" s="2">
        <v>76572.676191134757</v>
      </c>
      <c r="Q450" s="2">
        <v>74816.661367189226</v>
      </c>
      <c r="R450" s="2">
        <v>74240.281296431058</v>
      </c>
      <c r="S450" s="2">
        <v>74600.366326304909</v>
      </c>
      <c r="T450" s="2">
        <v>74226.556126024909</v>
      </c>
      <c r="U450" s="2">
        <v>75331.946494495583</v>
      </c>
      <c r="V450" s="2">
        <v>76951.514491007198</v>
      </c>
      <c r="W450" s="2">
        <v>77229.671457211341</v>
      </c>
      <c r="X450" s="2">
        <v>77658.109940925351</v>
      </c>
      <c r="Y450" s="2">
        <v>78185.886555381367</v>
      </c>
      <c r="Z450" s="2">
        <v>78745.497202995</v>
      </c>
      <c r="AA450" s="2">
        <v>79343.787624367367</v>
      </c>
      <c r="AB450" s="2">
        <v>79982.098295632924</v>
      </c>
      <c r="AC450" s="2">
        <v>80664.813958671322</v>
      </c>
      <c r="AD450" s="2">
        <v>81392.110769537903</v>
      </c>
      <c r="AE450" s="2">
        <v>82158.089956720039</v>
      </c>
      <c r="AF450" s="2">
        <v>82956.949485986668</v>
      </c>
      <c r="AG450" s="2">
        <v>83947.496898457262</v>
      </c>
      <c r="AH450" s="2">
        <v>84965.356518209199</v>
      </c>
      <c r="AI450" s="2">
        <v>86002.617009747511</v>
      </c>
      <c r="AJ450" s="2">
        <v>87043.385543618715</v>
      </c>
      <c r="AK450" s="2">
        <v>88066.564314418181</v>
      </c>
      <c r="AL450" s="2">
        <v>89058.044137749428</v>
      </c>
      <c r="AM450" s="2">
        <v>90008.491436510347</v>
      </c>
      <c r="AN450" s="2">
        <v>90905.699366762914</v>
      </c>
      <c r="AO450" s="2">
        <v>91743.812630620741</v>
      </c>
      <c r="AP450" s="2">
        <v>92518.377751082269</v>
      </c>
      <c r="AQ450" s="2">
        <v>93223.067250292079</v>
      </c>
      <c r="AR450" s="2">
        <v>93858.376828538661</v>
      </c>
      <c r="AS450" s="2">
        <v>94429.037645635224</v>
      </c>
      <c r="AT450" s="2">
        <v>94941.004337824619</v>
      </c>
      <c r="AU450" s="2">
        <v>95407.409496875101</v>
      </c>
      <c r="AV450" s="2">
        <v>95839.508260659553</v>
      </c>
      <c r="AW450" s="2">
        <v>96247.509646513849</v>
      </c>
      <c r="AX450" s="2">
        <v>96645.694589573366</v>
      </c>
      <c r="AY450" s="2">
        <v>97045.793930307293</v>
      </c>
      <c r="AZ450" s="2">
        <v>97456.423588356047</v>
      </c>
      <c r="BA450" s="2">
        <v>97883.929228578665</v>
      </c>
      <c r="BB450" s="2">
        <v>98332.891880886717</v>
      </c>
    </row>
    <row r="451" spans="1:54" x14ac:dyDescent="0.35">
      <c r="A451" s="6" t="s">
        <v>17</v>
      </c>
      <c r="B451" s="6" t="s">
        <v>19</v>
      </c>
      <c r="C451" s="3">
        <v>18</v>
      </c>
      <c r="D451" s="2">
        <v>61175</v>
      </c>
      <c r="E451" s="2">
        <v>63498.797668213898</v>
      </c>
      <c r="F451" s="2">
        <v>66243.601496868272</v>
      </c>
      <c r="G451" s="2">
        <v>69545.518000965589</v>
      </c>
      <c r="H451" s="2">
        <v>72866.283607425692</v>
      </c>
      <c r="I451" s="2">
        <v>74742.331821133193</v>
      </c>
      <c r="J451" s="2">
        <v>75784.411169044251</v>
      </c>
      <c r="K451" s="2">
        <v>76536.598876386357</v>
      </c>
      <c r="L451" s="2">
        <v>76209.281735741693</v>
      </c>
      <c r="M451" s="2">
        <v>76715.770545286563</v>
      </c>
      <c r="N451" s="2">
        <v>77206.404882178802</v>
      </c>
      <c r="O451" s="2">
        <v>77353.183726328658</v>
      </c>
      <c r="P451" s="2">
        <v>76899.418985365424</v>
      </c>
      <c r="Q451" s="2">
        <v>77622.574182741839</v>
      </c>
      <c r="R451" s="2">
        <v>75894.191934922681</v>
      </c>
      <c r="S451" s="2">
        <v>75323.428003760753</v>
      </c>
      <c r="T451" s="2">
        <v>75685.391435089346</v>
      </c>
      <c r="U451" s="2">
        <v>75316.865995549015</v>
      </c>
      <c r="V451" s="2">
        <v>76431.508692708827</v>
      </c>
      <c r="W451" s="2">
        <v>78003.237078863138</v>
      </c>
      <c r="X451" s="2">
        <v>78279.042652160497</v>
      </c>
      <c r="Y451" s="2">
        <v>78707.621810674056</v>
      </c>
      <c r="Z451" s="2">
        <v>79236.049749876867</v>
      </c>
      <c r="AA451" s="2">
        <v>79795.860971198446</v>
      </c>
      <c r="AB451" s="2">
        <v>80393.929557354917</v>
      </c>
      <c r="AC451" s="2">
        <v>81031.633823552052</v>
      </c>
      <c r="AD451" s="2">
        <v>81713.382374906039</v>
      </c>
      <c r="AE451" s="2">
        <v>82439.428098785254</v>
      </c>
      <c r="AF451" s="2">
        <v>83204.015638613171</v>
      </c>
      <c r="AG451" s="2">
        <v>84001.494385119935</v>
      </c>
      <c r="AH451" s="2">
        <v>84989.833144799661</v>
      </c>
      <c r="AI451" s="2">
        <v>86005.605432500684</v>
      </c>
      <c r="AJ451" s="2">
        <v>87040.923154783988</v>
      </c>
      <c r="AK451" s="2">
        <v>88079.978812011686</v>
      </c>
      <c r="AL451" s="2">
        <v>89101.827412194631</v>
      </c>
      <c r="AM451" s="2">
        <v>90092.452775968064</v>
      </c>
      <c r="AN451" s="2">
        <v>91042.55546832984</v>
      </c>
      <c r="AO451" s="2">
        <v>91939.934753392503</v>
      </c>
      <c r="AP451" s="2">
        <v>92778.736372567218</v>
      </c>
      <c r="AQ451" s="2">
        <v>93554.475465427284</v>
      </c>
      <c r="AR451" s="2">
        <v>94260.818851243428</v>
      </c>
      <c r="AS451" s="2">
        <v>94898.221395082976</v>
      </c>
      <c r="AT451" s="2">
        <v>95471.33303747655</v>
      </c>
      <c r="AU451" s="2">
        <v>95986.042158517463</v>
      </c>
      <c r="AV451" s="2">
        <v>96455.342542917468</v>
      </c>
      <c r="AW451" s="2">
        <v>96890.336166982859</v>
      </c>
      <c r="AX451" s="2">
        <v>97301.095122857791</v>
      </c>
      <c r="AY451" s="2">
        <v>97701.809940575404</v>
      </c>
      <c r="AZ451" s="2">
        <v>98104.127817637898</v>
      </c>
      <c r="BA451" s="2">
        <v>98516.622431420779</v>
      </c>
      <c r="BB451" s="2">
        <v>98945.597027245472</v>
      </c>
    </row>
    <row r="452" spans="1:54" x14ac:dyDescent="0.35">
      <c r="A452" s="6" t="s">
        <v>17</v>
      </c>
      <c r="B452" s="6" t="s">
        <v>19</v>
      </c>
      <c r="C452" s="3">
        <v>19</v>
      </c>
      <c r="D452" s="2">
        <v>62629</v>
      </c>
      <c r="E452" s="2">
        <v>62038.098002401719</v>
      </c>
      <c r="F452" s="2">
        <v>64553.802604779776</v>
      </c>
      <c r="G452" s="2">
        <v>67558.021051954696</v>
      </c>
      <c r="H452" s="2">
        <v>70904.568927008353</v>
      </c>
      <c r="I452" s="2">
        <v>74259.458251637654</v>
      </c>
      <c r="J452" s="2">
        <v>76147.192944174574</v>
      </c>
      <c r="K452" s="2">
        <v>77220.522651453735</v>
      </c>
      <c r="L452" s="2">
        <v>78025.167119478967</v>
      </c>
      <c r="M452" s="2">
        <v>77741.002295132901</v>
      </c>
      <c r="N452" s="2">
        <v>78285.14414144223</v>
      </c>
      <c r="O452" s="2">
        <v>78795.730840372271</v>
      </c>
      <c r="P452" s="2">
        <v>78951.717433271086</v>
      </c>
      <c r="Q452" s="2">
        <v>78524.592262268066</v>
      </c>
      <c r="R452" s="2">
        <v>79265.01997386216</v>
      </c>
      <c r="S452" s="2">
        <v>77572.11040413809</v>
      </c>
      <c r="T452" s="2">
        <v>77010.577754201979</v>
      </c>
      <c r="U452" s="2">
        <v>77375.72124566049</v>
      </c>
      <c r="V452" s="2">
        <v>77015.274474159785</v>
      </c>
      <c r="W452" s="2">
        <v>78140.13665168843</v>
      </c>
      <c r="X452" s="2">
        <v>79657.309055846999</v>
      </c>
      <c r="Y452" s="2">
        <v>79931.598526349306</v>
      </c>
      <c r="Z452" s="2">
        <v>80361.380438763503</v>
      </c>
      <c r="AA452" s="2">
        <v>80891.59854759305</v>
      </c>
      <c r="AB452" s="2">
        <v>81452.709749614427</v>
      </c>
      <c r="AC452" s="2">
        <v>82051.550517742406</v>
      </c>
      <c r="AD452" s="2">
        <v>82689.517049818052</v>
      </c>
      <c r="AE452" s="2">
        <v>83371.047890941001</v>
      </c>
      <c r="AF452" s="2">
        <v>84096.501489969058</v>
      </c>
      <c r="AG452" s="2">
        <v>84860.30969357297</v>
      </c>
      <c r="AH452" s="2">
        <v>85657.013788234704</v>
      </c>
      <c r="AI452" s="2">
        <v>86643.410567113737</v>
      </c>
      <c r="AJ452" s="2">
        <v>87657.376328569429</v>
      </c>
      <c r="AK452" s="2">
        <v>88691.066515042301</v>
      </c>
      <c r="AL452" s="2">
        <v>89728.824547243843</v>
      </c>
      <c r="AM452" s="2">
        <v>90749.888258193998</v>
      </c>
      <c r="AN452" s="2">
        <v>91740.355061716196</v>
      </c>
      <c r="AO452" s="2">
        <v>92690.952879988239</v>
      </c>
      <c r="AP452" s="2">
        <v>93589.507039540331</v>
      </c>
      <c r="AQ452" s="2">
        <v>94430.138023288862</v>
      </c>
      <c r="AR452" s="2">
        <v>95208.312052659603</v>
      </c>
      <c r="AS452" s="2">
        <v>95917.680292177756</v>
      </c>
      <c r="AT452" s="2">
        <v>96558.637150955386</v>
      </c>
      <c r="AU452" s="2">
        <v>97135.723598622179</v>
      </c>
      <c r="AV452" s="2">
        <v>97654.737897911051</v>
      </c>
      <c r="AW452" s="2">
        <v>98128.494166223492</v>
      </c>
      <c r="AX452" s="2">
        <v>98567.883760923534</v>
      </c>
      <c r="AY452" s="2">
        <v>98982.864971859803</v>
      </c>
      <c r="AZ452" s="2">
        <v>99387.488690607512</v>
      </c>
      <c r="BA452" s="2">
        <v>99793.298720701889</v>
      </c>
      <c r="BB452" s="2">
        <v>100208.8181103532</v>
      </c>
    </row>
    <row r="453" spans="1:54" x14ac:dyDescent="0.35">
      <c r="A453" s="6" t="s">
        <v>17</v>
      </c>
      <c r="B453" s="6" t="s">
        <v>19</v>
      </c>
      <c r="C453" s="3">
        <v>20</v>
      </c>
      <c r="D453" s="2">
        <v>65193</v>
      </c>
      <c r="E453" s="2">
        <v>63305.291765957285</v>
      </c>
      <c r="F453" s="2">
        <v>63212.216461255586</v>
      </c>
      <c r="G453" s="2">
        <v>66192.030601475883</v>
      </c>
      <c r="H453" s="2">
        <v>69268.340972524704</v>
      </c>
      <c r="I453" s="2">
        <v>72669.706381780517</v>
      </c>
      <c r="J453" s="2">
        <v>76066.830180160236</v>
      </c>
      <c r="K453" s="2">
        <v>77992.804319305607</v>
      </c>
      <c r="L453" s="2">
        <v>79100.654339560526</v>
      </c>
      <c r="M453" s="2">
        <v>79960.521297691885</v>
      </c>
      <c r="N453" s="2">
        <v>79719.461668890057</v>
      </c>
      <c r="O453" s="2">
        <v>80295.478610506732</v>
      </c>
      <c r="P453" s="2">
        <v>80828.179245795094</v>
      </c>
      <c r="Q453" s="2">
        <v>80996.010251344866</v>
      </c>
      <c r="R453" s="2">
        <v>80599.184021529523</v>
      </c>
      <c r="S453" s="2">
        <v>81358.8948826368</v>
      </c>
      <c r="T453" s="2">
        <v>79707.158964732356</v>
      </c>
      <c r="U453" s="2">
        <v>79157.868401812011</v>
      </c>
      <c r="V453" s="2">
        <v>79526.575869907829</v>
      </c>
      <c r="W453" s="2">
        <v>79176.833040811529</v>
      </c>
      <c r="X453" s="2">
        <v>80312.031249868363</v>
      </c>
      <c r="Y453" s="2">
        <v>81770.200274671253</v>
      </c>
      <c r="Z453" s="2">
        <v>82044.012899110909</v>
      </c>
      <c r="AA453" s="2">
        <v>82476.129981563397</v>
      </c>
      <c r="AB453" s="2">
        <v>83009.2229258609</v>
      </c>
      <c r="AC453" s="2">
        <v>83572.645281137025</v>
      </c>
      <c r="AD453" s="2">
        <v>84173.153401004412</v>
      </c>
      <c r="AE453" s="2">
        <v>84812.173718688922</v>
      </c>
      <c r="AF453" s="2">
        <v>85494.196386624404</v>
      </c>
      <c r="AG453" s="2">
        <v>86219.712678281183</v>
      </c>
      <c r="AH453" s="2">
        <v>86983.378177496692</v>
      </c>
      <c r="AI453" s="2">
        <v>87779.951574118779</v>
      </c>
      <c r="AJ453" s="2">
        <v>88764.742102023738</v>
      </c>
      <c r="AK453" s="2">
        <v>89777.262706506881</v>
      </c>
      <c r="AL453" s="2">
        <v>90809.757974488952</v>
      </c>
      <c r="AM453" s="2">
        <v>91846.73195814708</v>
      </c>
      <c r="AN453" s="2">
        <v>92867.632797918224</v>
      </c>
      <c r="AO453" s="2">
        <v>93858.668511552081</v>
      </c>
      <c r="AP453" s="2">
        <v>94810.608596484934</v>
      </c>
      <c r="AQ453" s="2">
        <v>95711.285818902368</v>
      </c>
      <c r="AR453" s="2">
        <v>96554.779618257075</v>
      </c>
      <c r="AS453" s="2">
        <v>97336.490768758958</v>
      </c>
      <c r="AT453" s="2">
        <v>98050.048009762861</v>
      </c>
      <c r="AU453" s="2">
        <v>98695.770115310137</v>
      </c>
      <c r="AV453" s="2">
        <v>99278.069128149247</v>
      </c>
      <c r="AW453" s="2">
        <v>99802.635904716415</v>
      </c>
      <c r="AX453" s="2">
        <v>100282.05672973093</v>
      </c>
      <c r="AY453" s="2">
        <v>100727.04149464297</v>
      </c>
      <c r="AZ453" s="2">
        <v>101147.39585444474</v>
      </c>
      <c r="BA453" s="2">
        <v>101557.01178349063</v>
      </c>
      <c r="BB453" s="2">
        <v>101967.31730260381</v>
      </c>
    </row>
    <row r="454" spans="1:54" x14ac:dyDescent="0.35">
      <c r="A454" s="6" t="s">
        <v>17</v>
      </c>
      <c r="B454" s="6" t="s">
        <v>19</v>
      </c>
      <c r="C454" s="3">
        <v>21</v>
      </c>
      <c r="D454" s="2">
        <v>65865</v>
      </c>
      <c r="E454" s="2">
        <v>65871.905371474073</v>
      </c>
      <c r="F454" s="2">
        <v>64531.647422998998</v>
      </c>
      <c r="G454" s="2">
        <v>65056.843440872639</v>
      </c>
      <c r="H454" s="2">
        <v>68129.42201718135</v>
      </c>
      <c r="I454" s="2">
        <v>71264.397019489625</v>
      </c>
      <c r="J454" s="2">
        <v>74705.822871892131</v>
      </c>
      <c r="K454" s="2">
        <v>78144.955513126566</v>
      </c>
      <c r="L454" s="2">
        <v>80098.636847612259</v>
      </c>
      <c r="M454" s="2">
        <v>81232.230442936954</v>
      </c>
      <c r="N454" s="2">
        <v>82138.767391151283</v>
      </c>
      <c r="O454" s="2">
        <v>81933.146969196125</v>
      </c>
      <c r="P454" s="2">
        <v>82543.4114486857</v>
      </c>
      <c r="Q454" s="2">
        <v>83099.556102320465</v>
      </c>
      <c r="R454" s="2">
        <v>83281.050045835669</v>
      </c>
      <c r="S454" s="2">
        <v>82918.558381271403</v>
      </c>
      <c r="T454" s="2">
        <v>83697.666924985358</v>
      </c>
      <c r="U454" s="2">
        <v>82095.126810227346</v>
      </c>
      <c r="V454" s="2">
        <v>81561.652625347124</v>
      </c>
      <c r="W454" s="2">
        <v>81933.997029373801</v>
      </c>
      <c r="X454" s="2">
        <v>81597.813463221915</v>
      </c>
      <c r="Y454" s="2">
        <v>82741.706650361157</v>
      </c>
      <c r="Z454" s="2">
        <v>84135.407963935722</v>
      </c>
      <c r="AA454" s="2">
        <v>84409.830690287345</v>
      </c>
      <c r="AB454" s="2">
        <v>84845.114721729507</v>
      </c>
      <c r="AC454" s="2">
        <v>85381.644753387838</v>
      </c>
      <c r="AD454" s="2">
        <v>85947.799154025095</v>
      </c>
      <c r="AE454" s="2">
        <v>86550.243005910277</v>
      </c>
      <c r="AF454" s="2">
        <v>87190.461063715222</v>
      </c>
      <c r="AG454" s="2">
        <v>87873.011340929399</v>
      </c>
      <c r="AH454" s="2">
        <v>88598.543576163444</v>
      </c>
      <c r="AI454" s="2">
        <v>89361.971160526038</v>
      </c>
      <c r="AJ454" s="2">
        <v>90158.289068117185</v>
      </c>
      <c r="AK454" s="2">
        <v>91140.806846833613</v>
      </c>
      <c r="AL454" s="2">
        <v>92151.251527082219</v>
      </c>
      <c r="AM454" s="2">
        <v>93181.962204704061</v>
      </c>
      <c r="AN454" s="2">
        <v>94217.638984477031</v>
      </c>
      <c r="AO454" s="2">
        <v>95237.97452679569</v>
      </c>
      <c r="AP454" s="2">
        <v>96229.328421476035</v>
      </c>
      <c r="AQ454" s="2">
        <v>97182.494855590689</v>
      </c>
      <c r="AR454" s="2">
        <v>98085.321244935942</v>
      </c>
      <c r="AS454" s="2">
        <v>98931.836087377858</v>
      </c>
      <c r="AT454" s="2">
        <v>99717.366502130491</v>
      </c>
      <c r="AU454" s="2">
        <v>100435.52155142033</v>
      </c>
      <c r="AV454" s="2">
        <v>101086.53123765899</v>
      </c>
      <c r="AW454" s="2">
        <v>101674.6554311708</v>
      </c>
      <c r="AX454" s="2">
        <v>102205.43713376776</v>
      </c>
      <c r="AY454" s="2">
        <v>102691.24570785568</v>
      </c>
      <c r="AZ454" s="2">
        <v>103142.55726300195</v>
      </c>
      <c r="BA454" s="2">
        <v>103569.00205126013</v>
      </c>
      <c r="BB454" s="2">
        <v>103984.28092336742</v>
      </c>
    </row>
    <row r="455" spans="1:54" x14ac:dyDescent="0.35">
      <c r="A455" s="6" t="s">
        <v>17</v>
      </c>
      <c r="B455" s="6" t="s">
        <v>19</v>
      </c>
      <c r="C455" s="3">
        <v>22</v>
      </c>
      <c r="D455" s="2">
        <v>65987</v>
      </c>
      <c r="E455" s="2">
        <v>66594.680377851371</v>
      </c>
      <c r="F455" s="2">
        <v>67121.712287913688</v>
      </c>
      <c r="G455" s="2">
        <v>66368.118560067625</v>
      </c>
      <c r="H455" s="2">
        <v>67062.246908187517</v>
      </c>
      <c r="I455" s="2">
        <v>70189.687858828285</v>
      </c>
      <c r="J455" s="2">
        <v>73345.274424024436</v>
      </c>
      <c r="K455" s="2">
        <v>76804.975979402472</v>
      </c>
      <c r="L455" s="2">
        <v>80252.115384666278</v>
      </c>
      <c r="M455" s="2">
        <v>82210.208212257334</v>
      </c>
      <c r="N455" s="2">
        <v>83352.201876125037</v>
      </c>
      <c r="O455" s="2">
        <v>84288.911193439839</v>
      </c>
      <c r="P455" s="2">
        <v>84124.839762028612</v>
      </c>
      <c r="Q455" s="2">
        <v>84769.048720738152</v>
      </c>
      <c r="R455" s="2">
        <v>85348.413088793808</v>
      </c>
      <c r="S455" s="2">
        <v>85545.011616002332</v>
      </c>
      <c r="T455" s="2">
        <v>85222.085165023134</v>
      </c>
      <c r="U455" s="2">
        <v>86017.361515848082</v>
      </c>
      <c r="V455" s="2">
        <v>84477.394580620516</v>
      </c>
      <c r="W455" s="2">
        <v>83965.35797952165</v>
      </c>
      <c r="X455" s="2">
        <v>84341.093181480159</v>
      </c>
      <c r="Y455" s="2">
        <v>84022.749222069047</v>
      </c>
      <c r="Z455" s="2">
        <v>85170.095148969267</v>
      </c>
      <c r="AA455" s="2">
        <v>86492.649026252009</v>
      </c>
      <c r="AB455" s="2">
        <v>86768.790467383369</v>
      </c>
      <c r="AC455" s="2">
        <v>87207.317994716825</v>
      </c>
      <c r="AD455" s="2">
        <v>87746.667951874377</v>
      </c>
      <c r="AE455" s="2">
        <v>88314.730516617856</v>
      </c>
      <c r="AF455" s="2">
        <v>88918.069495629577</v>
      </c>
      <c r="AG455" s="2">
        <v>89558.249591704734</v>
      </c>
      <c r="AH455" s="2">
        <v>90239.893422249399</v>
      </c>
      <c r="AI455" s="2">
        <v>90963.818116714567</v>
      </c>
      <c r="AJ455" s="2">
        <v>91725.226074995007</v>
      </c>
      <c r="AK455" s="2">
        <v>92519.393448267612</v>
      </c>
      <c r="AL455" s="2">
        <v>93496.66124304285</v>
      </c>
      <c r="AM455" s="2">
        <v>94501.995486085158</v>
      </c>
      <c r="AN455" s="2">
        <v>95527.862366359768</v>
      </c>
      <c r="AO455" s="2">
        <v>96559.220114460739</v>
      </c>
      <c r="AP455" s="2">
        <v>97576.127591191587</v>
      </c>
      <c r="AQ455" s="2">
        <v>98565.131625719383</v>
      </c>
      <c r="AR455" s="2">
        <v>99517.074462526391</v>
      </c>
      <c r="AS455" s="2">
        <v>100419.8623584905</v>
      </c>
      <c r="AT455" s="2">
        <v>101267.48410251609</v>
      </c>
      <c r="AU455" s="2">
        <v>102055.20063171082</v>
      </c>
      <c r="AV455" s="2">
        <v>102776.62623074243</v>
      </c>
      <c r="AW455" s="2">
        <v>103431.88940723825</v>
      </c>
      <c r="AX455" s="2">
        <v>104025.04552513882</v>
      </c>
      <c r="AY455" s="2">
        <v>104561.50757840392</v>
      </c>
      <c r="AZ455" s="2">
        <v>105053.33523714318</v>
      </c>
      <c r="BA455" s="2">
        <v>105510.71678257626</v>
      </c>
      <c r="BB455" s="2">
        <v>105943.0618348938</v>
      </c>
    </row>
    <row r="456" spans="1:54" x14ac:dyDescent="0.35">
      <c r="A456" s="6" t="s">
        <v>17</v>
      </c>
      <c r="B456" s="6" t="s">
        <v>19</v>
      </c>
      <c r="C456" s="3">
        <v>23</v>
      </c>
      <c r="D456" s="2">
        <v>67243</v>
      </c>
      <c r="E456" s="2">
        <v>66716.817464711014</v>
      </c>
      <c r="F456" s="2">
        <v>67886.666659100709</v>
      </c>
      <c r="G456" s="2">
        <v>68941.649285220454</v>
      </c>
      <c r="H456" s="2">
        <v>68337.121113441579</v>
      </c>
      <c r="I456" s="2">
        <v>69174.651021739817</v>
      </c>
      <c r="J456" s="2">
        <v>72312.766681775072</v>
      </c>
      <c r="K456" s="2">
        <v>75469.714300384541</v>
      </c>
      <c r="L456" s="2">
        <v>78909.553494046297</v>
      </c>
      <c r="M456" s="2">
        <v>82327.534666256397</v>
      </c>
      <c r="N456" s="2">
        <v>84265.762536089998</v>
      </c>
      <c r="O456" s="2">
        <v>85398.012369044009</v>
      </c>
      <c r="P456" s="2">
        <v>86361.10250465697</v>
      </c>
      <c r="Q456" s="2">
        <v>86243.561954412624</v>
      </c>
      <c r="R456" s="2">
        <v>86918.985848746612</v>
      </c>
      <c r="S456" s="2">
        <v>87519.688511330663</v>
      </c>
      <c r="T456" s="2">
        <v>87732.515643957915</v>
      </c>
      <c r="U456" s="2">
        <v>87453.776510051597</v>
      </c>
      <c r="V456" s="2">
        <v>88260.307066630921</v>
      </c>
      <c r="W456" s="2">
        <v>86796.972615657141</v>
      </c>
      <c r="X456" s="2">
        <v>86312.839880059037</v>
      </c>
      <c r="Y456" s="2">
        <v>86691.694725353882</v>
      </c>
      <c r="Z456" s="2">
        <v>86396.442488059693</v>
      </c>
      <c r="AA456" s="2">
        <v>87540.691593004041</v>
      </c>
      <c r="AB456" s="2">
        <v>88787.585685904633</v>
      </c>
      <c r="AC456" s="2">
        <v>89066.89670823724</v>
      </c>
      <c r="AD456" s="2">
        <v>89508.610185477271</v>
      </c>
      <c r="AE456" s="2">
        <v>90049.849415899254</v>
      </c>
      <c r="AF456" s="2">
        <v>90618.707216804032</v>
      </c>
      <c r="AG456" s="2">
        <v>91221.631384921842</v>
      </c>
      <c r="AH456" s="2">
        <v>91860.282159259441</v>
      </c>
      <c r="AI456" s="2">
        <v>92539.320288806077</v>
      </c>
      <c r="AJ456" s="2">
        <v>93259.71593294722</v>
      </c>
      <c r="AK456" s="2">
        <v>94017.004350158881</v>
      </c>
      <c r="AL456" s="2">
        <v>94806.810425499309</v>
      </c>
      <c r="AM456" s="2">
        <v>95775.333168688667</v>
      </c>
      <c r="AN456" s="2">
        <v>96771.94916722193</v>
      </c>
      <c r="AO456" s="2">
        <v>97789.268184479093</v>
      </c>
      <c r="AP456" s="2">
        <v>98812.606083199382</v>
      </c>
      <c r="AQ456" s="2">
        <v>99822.482779536658</v>
      </c>
      <c r="AR456" s="2">
        <v>100805.69428655709</v>
      </c>
      <c r="AS456" s="2">
        <v>101753.16485696309</v>
      </c>
      <c r="AT456" s="2">
        <v>102652.9248898598</v>
      </c>
      <c r="AU456" s="2">
        <v>103498.94712525069</v>
      </c>
      <c r="AV456" s="2">
        <v>104286.4477138762</v>
      </c>
      <c r="AW456" s="2">
        <v>105009.08440848446</v>
      </c>
      <c r="AX456" s="2">
        <v>105666.85891931833</v>
      </c>
      <c r="AY456" s="2">
        <v>106263.64933449942</v>
      </c>
      <c r="AZ456" s="2">
        <v>106804.68564825096</v>
      </c>
      <c r="BA456" s="2">
        <v>107301.64548739445</v>
      </c>
      <c r="BB456" s="2">
        <v>107764.37544513858</v>
      </c>
    </row>
    <row r="457" spans="1:54" x14ac:dyDescent="0.35">
      <c r="A457" s="6" t="s">
        <v>17</v>
      </c>
      <c r="B457" s="6" t="s">
        <v>19</v>
      </c>
      <c r="C457" s="3">
        <v>24</v>
      </c>
      <c r="D457" s="2">
        <v>68322</v>
      </c>
      <c r="E457" s="2">
        <v>67891.041568893503</v>
      </c>
      <c r="F457" s="2">
        <v>67851.284717910123</v>
      </c>
      <c r="G457" s="2">
        <v>69550.807004386792</v>
      </c>
      <c r="H457" s="2">
        <v>70668.22885275929</v>
      </c>
      <c r="I457" s="2">
        <v>70194.52263740293</v>
      </c>
      <c r="J457" s="2">
        <v>71144.131487577513</v>
      </c>
      <c r="K457" s="2">
        <v>74278.022065512807</v>
      </c>
      <c r="L457" s="2">
        <v>77402.449315883016</v>
      </c>
      <c r="M457" s="2">
        <v>80787.834406289941</v>
      </c>
      <c r="N457" s="2">
        <v>84142.429303166398</v>
      </c>
      <c r="O457" s="2">
        <v>86037.342105107091</v>
      </c>
      <c r="P457" s="2">
        <v>87156.265287784365</v>
      </c>
      <c r="Q457" s="2">
        <v>88139.434585330659</v>
      </c>
      <c r="R457" s="2">
        <v>88068.967043041484</v>
      </c>
      <c r="S457" s="2">
        <v>88770.083126541969</v>
      </c>
      <c r="T457" s="2">
        <v>89387.889988629337</v>
      </c>
      <c r="U457" s="2">
        <v>89616.189422832453</v>
      </c>
      <c r="V457" s="2">
        <v>89382.627493051725</v>
      </c>
      <c r="W457" s="2">
        <v>90194.901019099751</v>
      </c>
      <c r="X457" s="2">
        <v>88816.423601886869</v>
      </c>
      <c r="Y457" s="2">
        <v>88364.455870378879</v>
      </c>
      <c r="Z457" s="2">
        <v>88745.89154434175</v>
      </c>
      <c r="AA457" s="2">
        <v>88477.597143199091</v>
      </c>
      <c r="AB457" s="2">
        <v>89612.942241356766</v>
      </c>
      <c r="AC457" s="2">
        <v>90783.617283426778</v>
      </c>
      <c r="AD457" s="2">
        <v>91067.024310481793</v>
      </c>
      <c r="AE457" s="2">
        <v>91511.467967031407</v>
      </c>
      <c r="AF457" s="2">
        <v>92053.445246009593</v>
      </c>
      <c r="AG457" s="2">
        <v>92621.876108441793</v>
      </c>
      <c r="AH457" s="2">
        <v>93223.084362459864</v>
      </c>
      <c r="AI457" s="2">
        <v>93858.820891772819</v>
      </c>
      <c r="AJ457" s="2">
        <v>94533.741234314526</v>
      </c>
      <c r="AK457" s="2">
        <v>95248.96123002455</v>
      </c>
      <c r="AL457" s="2">
        <v>96000.396665406995</v>
      </c>
      <c r="AM457" s="2">
        <v>96784.007629792846</v>
      </c>
      <c r="AN457" s="2">
        <v>97740.982168843679</v>
      </c>
      <c r="AO457" s="2">
        <v>98725.926491322592</v>
      </c>
      <c r="AP457" s="2">
        <v>99731.620764170686</v>
      </c>
      <c r="AQ457" s="2">
        <v>100743.76814175581</v>
      </c>
      <c r="AR457" s="2">
        <v>101743.42482045593</v>
      </c>
      <c r="AS457" s="2">
        <v>102717.68088367904</v>
      </c>
      <c r="AT457" s="2">
        <v>103657.5768694288</v>
      </c>
      <c r="AU457" s="2">
        <v>104551.32714358208</v>
      </c>
      <c r="AV457" s="2">
        <v>105392.92028565842</v>
      </c>
      <c r="AW457" s="2">
        <v>106177.55844215199</v>
      </c>
      <c r="AX457" s="2">
        <v>106898.96376813931</v>
      </c>
      <c r="AY457" s="2">
        <v>107557.07927383698</v>
      </c>
      <c r="AZ457" s="2">
        <v>108155.58052799749</v>
      </c>
      <c r="BA457" s="2">
        <v>108699.50628079577</v>
      </c>
      <c r="BB457" s="2">
        <v>109200.11224653904</v>
      </c>
    </row>
    <row r="458" spans="1:54" x14ac:dyDescent="0.35">
      <c r="A458" s="6" t="s">
        <v>17</v>
      </c>
      <c r="B458" s="6" t="s">
        <v>19</v>
      </c>
      <c r="C458" s="3">
        <v>25</v>
      </c>
      <c r="D458" s="2">
        <v>69825</v>
      </c>
      <c r="E458" s="2">
        <v>68973.53219208747</v>
      </c>
      <c r="F458" s="2">
        <v>68869.258412687617</v>
      </c>
      <c r="G458" s="2">
        <v>69355.311858457688</v>
      </c>
      <c r="H458" s="2">
        <v>71126.178456659516</v>
      </c>
      <c r="I458" s="2">
        <v>72276.737984607156</v>
      </c>
      <c r="J458" s="2">
        <v>71911.353349656536</v>
      </c>
      <c r="K458" s="2">
        <v>72970.387037478737</v>
      </c>
      <c r="L458" s="2">
        <v>76070.323141177112</v>
      </c>
      <c r="M458" s="2">
        <v>79136.00146594469</v>
      </c>
      <c r="N458" s="2">
        <v>82441.303781941504</v>
      </c>
      <c r="O458" s="2">
        <v>85707.024833098723</v>
      </c>
      <c r="P458" s="2">
        <v>87554.9637643928</v>
      </c>
      <c r="Q458" s="2">
        <v>88657.662306206403</v>
      </c>
      <c r="R458" s="2">
        <v>89654.507014393123</v>
      </c>
      <c r="S458" s="2">
        <v>89628.025026471936</v>
      </c>
      <c r="T458" s="2">
        <v>90348.776222147178</v>
      </c>
      <c r="U458" s="2">
        <v>90978.876042936725</v>
      </c>
      <c r="V458" s="2">
        <v>91220.805139833814</v>
      </c>
      <c r="W458" s="2">
        <v>91030.193243290589</v>
      </c>
      <c r="X458" s="2">
        <v>91844.021762528806</v>
      </c>
      <c r="Y458" s="2">
        <v>90551.491997420526</v>
      </c>
      <c r="Z458" s="2">
        <v>90133.438250530569</v>
      </c>
      <c r="AA458" s="2">
        <v>90517.281480551523</v>
      </c>
      <c r="AB458" s="2">
        <v>90277.706731474027</v>
      </c>
      <c r="AC458" s="2">
        <v>91400.79909011189</v>
      </c>
      <c r="AD458" s="2">
        <v>92499.003282218371</v>
      </c>
      <c r="AE458" s="2">
        <v>92787.111191469536</v>
      </c>
      <c r="AF458" s="2">
        <v>93234.013804485628</v>
      </c>
      <c r="AG458" s="2">
        <v>93776.116476415802</v>
      </c>
      <c r="AH458" s="2">
        <v>94343.567130713534</v>
      </c>
      <c r="AI458" s="2">
        <v>94942.553713242538</v>
      </c>
      <c r="AJ458" s="2">
        <v>95574.891955979692</v>
      </c>
      <c r="AK458" s="2">
        <v>96245.214475143934</v>
      </c>
      <c r="AL458" s="2">
        <v>96954.797243165056</v>
      </c>
      <c r="AM458" s="2">
        <v>97699.896803961601</v>
      </c>
      <c r="AN458" s="2">
        <v>98476.770239795151</v>
      </c>
      <c r="AO458" s="2">
        <v>99421.215111952275</v>
      </c>
      <c r="AP458" s="2">
        <v>100393.38030700374</v>
      </c>
      <c r="AQ458" s="2">
        <v>101386.18332052685</v>
      </c>
      <c r="AR458" s="2">
        <v>102385.71882473092</v>
      </c>
      <c r="AS458" s="2">
        <v>103373.60015037327</v>
      </c>
      <c r="AT458" s="2">
        <v>104337.23127288642</v>
      </c>
      <c r="AU458" s="2">
        <v>105267.79064217734</v>
      </c>
      <c r="AV458" s="2">
        <v>106153.71651874419</v>
      </c>
      <c r="AW458" s="2">
        <v>106989.04277152938</v>
      </c>
      <c r="AX458" s="2">
        <v>107768.96664167593</v>
      </c>
      <c r="AY458" s="2">
        <v>108487.37099583141</v>
      </c>
      <c r="AZ458" s="2">
        <v>109144.14124574099</v>
      </c>
      <c r="BA458" s="2">
        <v>109742.77209828213</v>
      </c>
      <c r="BB458" s="2">
        <v>110288.12562765813</v>
      </c>
    </row>
    <row r="459" spans="1:54" x14ac:dyDescent="0.35">
      <c r="A459" s="6" t="s">
        <v>17</v>
      </c>
      <c r="B459" s="6" t="s">
        <v>19</v>
      </c>
      <c r="C459" s="3">
        <v>26</v>
      </c>
      <c r="D459" s="2">
        <v>71423</v>
      </c>
      <c r="E459" s="2">
        <v>70540.543986495089</v>
      </c>
      <c r="F459" s="2">
        <v>69937.384231295888</v>
      </c>
      <c r="G459" s="2">
        <v>70220.631109780006</v>
      </c>
      <c r="H459" s="2">
        <v>70817.226971682365</v>
      </c>
      <c r="I459" s="2">
        <v>72620.197193440341</v>
      </c>
      <c r="J459" s="2">
        <v>73776.217763633613</v>
      </c>
      <c r="K459" s="2">
        <v>73520.37609810631</v>
      </c>
      <c r="L459" s="2">
        <v>74657.819060225869</v>
      </c>
      <c r="M459" s="2">
        <v>77701.804156390281</v>
      </c>
      <c r="N459" s="2">
        <v>80690.671776852658</v>
      </c>
      <c r="O459" s="2">
        <v>83900.491473121583</v>
      </c>
      <c r="P459" s="2">
        <v>87076.636522150977</v>
      </c>
      <c r="Q459" s="2">
        <v>88877.148601491033</v>
      </c>
      <c r="R459" s="2">
        <v>89961.686384571527</v>
      </c>
      <c r="S459" s="2">
        <v>90966.764807590574</v>
      </c>
      <c r="T459" s="2">
        <v>90978.986759626598</v>
      </c>
      <c r="U459" s="2">
        <v>91713.877160864096</v>
      </c>
      <c r="V459" s="2">
        <v>92351.915632749908</v>
      </c>
      <c r="W459" s="2">
        <v>92605.120687551389</v>
      </c>
      <c r="X459" s="2">
        <v>92453.269607132621</v>
      </c>
      <c r="Y459" s="2">
        <v>93266.197936874785</v>
      </c>
      <c r="Z459" s="2">
        <v>92055.419844940319</v>
      </c>
      <c r="AA459" s="2">
        <v>91670.845989254944</v>
      </c>
      <c r="AB459" s="2">
        <v>92057.135574848129</v>
      </c>
      <c r="AC459" s="2">
        <v>91845.962136876013</v>
      </c>
      <c r="AD459" s="2">
        <v>92955.812819118684</v>
      </c>
      <c r="AE459" s="2">
        <v>93988.082595705069</v>
      </c>
      <c r="AF459" s="2">
        <v>94281.19634993533</v>
      </c>
      <c r="AG459" s="2">
        <v>94730.528928787666</v>
      </c>
      <c r="AH459" s="2">
        <v>95272.719580127305</v>
      </c>
      <c r="AI459" s="2">
        <v>95839.292525290686</v>
      </c>
      <c r="AJ459" s="2">
        <v>96436.282749946899</v>
      </c>
      <c r="AK459" s="2">
        <v>97065.564086762912</v>
      </c>
      <c r="AL459" s="2">
        <v>97731.765357168741</v>
      </c>
      <c r="AM459" s="2">
        <v>98436.269292058132</v>
      </c>
      <c r="AN459" s="2">
        <v>99175.616556475929</v>
      </c>
      <c r="AO459" s="2">
        <v>99946.288079261809</v>
      </c>
      <c r="AP459" s="2">
        <v>100878.79398356055</v>
      </c>
      <c r="AQ459" s="2">
        <v>101838.64237220988</v>
      </c>
      <c r="AR459" s="2">
        <v>102818.86076848509</v>
      </c>
      <c r="AS459" s="2">
        <v>103805.90927770638</v>
      </c>
      <c r="AT459" s="2">
        <v>104781.94024033731</v>
      </c>
      <c r="AU459" s="2">
        <v>105734.66792456227</v>
      </c>
      <c r="AV459" s="2">
        <v>106655.42048619932</v>
      </c>
      <c r="AW459" s="2">
        <v>107532.87824078638</v>
      </c>
      <c r="AX459" s="2">
        <v>108361.12221908185</v>
      </c>
      <c r="AY459" s="2">
        <v>109135.43481969505</v>
      </c>
      <c r="AZ459" s="2">
        <v>109849.86101721614</v>
      </c>
      <c r="BA459" s="2">
        <v>110504.2609464587</v>
      </c>
      <c r="BB459" s="2">
        <v>111101.98206808715</v>
      </c>
    </row>
    <row r="460" spans="1:54" x14ac:dyDescent="0.35">
      <c r="A460" s="6" t="s">
        <v>17</v>
      </c>
      <c r="B460" s="6" t="s">
        <v>19</v>
      </c>
      <c r="C460" s="3">
        <v>27</v>
      </c>
      <c r="D460" s="2">
        <v>71601</v>
      </c>
      <c r="E460" s="2">
        <v>72255.575277634372</v>
      </c>
      <c r="F460" s="2">
        <v>71504.547672651301</v>
      </c>
      <c r="G460" s="2">
        <v>71216.279624121962</v>
      </c>
      <c r="H460" s="2">
        <v>71550.331572849595</v>
      </c>
      <c r="I460" s="2">
        <v>72219.40286625165</v>
      </c>
      <c r="J460" s="2">
        <v>74024.759199703549</v>
      </c>
      <c r="K460" s="2">
        <v>75192.180822810216</v>
      </c>
      <c r="L460" s="2">
        <v>75018.860646228306</v>
      </c>
      <c r="M460" s="2">
        <v>76208.920213305886</v>
      </c>
      <c r="N460" s="2">
        <v>79185.073942347881</v>
      </c>
      <c r="O460" s="2">
        <v>82089.209727916488</v>
      </c>
      <c r="P460" s="2">
        <v>85210.207260947995</v>
      </c>
      <c r="Q460" s="2">
        <v>88301.398806648736</v>
      </c>
      <c r="R460" s="2">
        <v>90056.279931903176</v>
      </c>
      <c r="S460" s="2">
        <v>91121.738125337724</v>
      </c>
      <c r="T460" s="2">
        <v>92130.995054683139</v>
      </c>
      <c r="U460" s="2">
        <v>92175.747731989017</v>
      </c>
      <c r="V460" s="2">
        <v>92920.391806938831</v>
      </c>
      <c r="W460" s="2">
        <v>93562.966854781174</v>
      </c>
      <c r="X460" s="2">
        <v>93825.118426447822</v>
      </c>
      <c r="Y460" s="2">
        <v>93707.089610344861</v>
      </c>
      <c r="Z460" s="2">
        <v>94518.373435468588</v>
      </c>
      <c r="AA460" s="2">
        <v>93382.015668354521</v>
      </c>
      <c r="AB460" s="2">
        <v>93028.749830297078</v>
      </c>
      <c r="AC460" s="2">
        <v>93417.4818617243</v>
      </c>
      <c r="AD460" s="2">
        <v>93232.803358682053</v>
      </c>
      <c r="AE460" s="2">
        <v>94330.089169876475</v>
      </c>
      <c r="AF460" s="2">
        <v>95304.104227788179</v>
      </c>
      <c r="AG460" s="2">
        <v>95602.246484106072</v>
      </c>
      <c r="AH460" s="2">
        <v>96054.116535121037</v>
      </c>
      <c r="AI460" s="2">
        <v>96596.711237691023</v>
      </c>
      <c r="AJ460" s="2">
        <v>97162.883121916791</v>
      </c>
      <c r="AK460" s="2">
        <v>97758.526429526479</v>
      </c>
      <c r="AL460" s="2">
        <v>98385.592246516229</v>
      </c>
      <c r="AM460" s="2">
        <v>99048.66693591341</v>
      </c>
      <c r="AN460" s="2">
        <v>99749.192066740157</v>
      </c>
      <c r="AO460" s="2">
        <v>100483.91000988388</v>
      </c>
      <c r="AP460" s="2">
        <v>101249.48330972961</v>
      </c>
      <c r="AQ460" s="2">
        <v>102171.50954772597</v>
      </c>
      <c r="AR460" s="2">
        <v>103120.39305939979</v>
      </c>
      <c r="AS460" s="2">
        <v>104089.24331805296</v>
      </c>
      <c r="AT460" s="2">
        <v>105064.8487718032</v>
      </c>
      <c r="AU460" s="2">
        <v>106029.85720006682</v>
      </c>
      <c r="AV460" s="2">
        <v>106972.27695126526</v>
      </c>
      <c r="AW460" s="2">
        <v>107883.5891871232</v>
      </c>
      <c r="AX460" s="2">
        <v>108752.69651794806</v>
      </c>
      <c r="AY460" s="2">
        <v>109573.80549956007</v>
      </c>
      <c r="AZ460" s="2">
        <v>110342.28238874843</v>
      </c>
      <c r="BA460" s="2">
        <v>111052.35057140929</v>
      </c>
      <c r="BB460" s="2">
        <v>111703.87341665913</v>
      </c>
    </row>
    <row r="461" spans="1:54" x14ac:dyDescent="0.35">
      <c r="A461" s="6" t="s">
        <v>17</v>
      </c>
      <c r="B461" s="6" t="s">
        <v>19</v>
      </c>
      <c r="C461" s="3">
        <v>28</v>
      </c>
      <c r="D461" s="2">
        <v>72039</v>
      </c>
      <c r="E461" s="2">
        <v>72555.613981985807</v>
      </c>
      <c r="F461" s="2">
        <v>73241.286206317309</v>
      </c>
      <c r="G461" s="2">
        <v>72689.999718147039</v>
      </c>
      <c r="H461" s="2">
        <v>72470.242856450393</v>
      </c>
      <c r="I461" s="2">
        <v>72827.986923848453</v>
      </c>
      <c r="J461" s="2">
        <v>73541.785368800687</v>
      </c>
      <c r="K461" s="2">
        <v>75355.369513703627</v>
      </c>
      <c r="L461" s="2">
        <v>76519.379516235378</v>
      </c>
      <c r="M461" s="2">
        <v>76406.691261105647</v>
      </c>
      <c r="N461" s="2">
        <v>77630.715828734101</v>
      </c>
      <c r="O461" s="2">
        <v>80536.148306945703</v>
      </c>
      <c r="P461" s="2">
        <v>83364.676455219422</v>
      </c>
      <c r="Q461" s="2">
        <v>86405.930549704353</v>
      </c>
      <c r="R461" s="2">
        <v>89419.889455596582</v>
      </c>
      <c r="S461" s="2">
        <v>91132.386068248801</v>
      </c>
      <c r="T461" s="2">
        <v>92178.787585478116</v>
      </c>
      <c r="U461" s="2">
        <v>93189.46007692859</v>
      </c>
      <c r="V461" s="2">
        <v>93260.693565324909</v>
      </c>
      <c r="W461" s="2">
        <v>94011.918032392306</v>
      </c>
      <c r="X461" s="2">
        <v>94656.748596571153</v>
      </c>
      <c r="Y461" s="2">
        <v>94925.839211929851</v>
      </c>
      <c r="Z461" s="2">
        <v>94836.974811194552</v>
      </c>
      <c r="AA461" s="2">
        <v>95646.974656657141</v>
      </c>
      <c r="AB461" s="2">
        <v>94576.173431656469</v>
      </c>
      <c r="AC461" s="2">
        <v>94250.898886640076</v>
      </c>
      <c r="AD461" s="2">
        <v>94641.927214812662</v>
      </c>
      <c r="AE461" s="2">
        <v>94480.911763102864</v>
      </c>
      <c r="AF461" s="2">
        <v>95567.262389010211</v>
      </c>
      <c r="AG461" s="2">
        <v>96490.687278008438</v>
      </c>
      <c r="AH461" s="2">
        <v>96793.660614519802</v>
      </c>
      <c r="AI461" s="2">
        <v>97248.199403277409</v>
      </c>
      <c r="AJ461" s="2">
        <v>97791.636124162731</v>
      </c>
      <c r="AK461" s="2">
        <v>98358.011327439541</v>
      </c>
      <c r="AL461" s="2">
        <v>98953.121563195004</v>
      </c>
      <c r="AM461" s="2">
        <v>99578.953509321262</v>
      </c>
      <c r="AN461" s="2">
        <v>100240.02363562284</v>
      </c>
      <c r="AO461" s="2">
        <v>100937.7726915063</v>
      </c>
      <c r="AP461" s="2">
        <v>101669.10469519463</v>
      </c>
      <c r="AQ461" s="2">
        <v>102430.79025113294</v>
      </c>
      <c r="AR461" s="2">
        <v>103344.06992175376</v>
      </c>
      <c r="AS461" s="2">
        <v>104283.6399910934</v>
      </c>
      <c r="AT461" s="2">
        <v>105242.67254562346</v>
      </c>
      <c r="AU461" s="2">
        <v>106208.24305694393</v>
      </c>
      <c r="AV461" s="2">
        <v>107163.4417429477</v>
      </c>
      <c r="AW461" s="2">
        <v>108096.54744594006</v>
      </c>
      <c r="AX461" s="2">
        <v>108999.17043858334</v>
      </c>
      <c r="AY461" s="2">
        <v>109860.48559801318</v>
      </c>
      <c r="AZ461" s="2">
        <v>110674.813824539</v>
      </c>
      <c r="BA461" s="2">
        <v>111437.62227851726</v>
      </c>
      <c r="BB461" s="2">
        <v>112143.31692806073</v>
      </c>
    </row>
    <row r="462" spans="1:54" x14ac:dyDescent="0.35">
      <c r="A462" s="6" t="s">
        <v>17</v>
      </c>
      <c r="B462" s="6" t="s">
        <v>19</v>
      </c>
      <c r="C462" s="3">
        <v>29</v>
      </c>
      <c r="D462" s="2">
        <v>72797</v>
      </c>
      <c r="E462" s="2">
        <v>73105.892693628877</v>
      </c>
      <c r="F462" s="2">
        <v>73567.609800996273</v>
      </c>
      <c r="G462" s="2">
        <v>74345.593121207203</v>
      </c>
      <c r="H462" s="2">
        <v>73840.999438600484</v>
      </c>
      <c r="I462" s="2">
        <v>73665.310511690244</v>
      </c>
      <c r="J462" s="2">
        <v>74029.637201790756</v>
      </c>
      <c r="K462" s="2">
        <v>74791.750006835442</v>
      </c>
      <c r="L462" s="2">
        <v>76602.359458045234</v>
      </c>
      <c r="M462" s="2">
        <v>77754.705048492222</v>
      </c>
      <c r="N462" s="2">
        <v>77685.921260967094</v>
      </c>
      <c r="O462" s="2">
        <v>78931.377904549983</v>
      </c>
      <c r="P462" s="2">
        <v>81775.589812375707</v>
      </c>
      <c r="Q462" s="2">
        <v>84537.808333677822</v>
      </c>
      <c r="R462" s="2">
        <v>87509.042576643726</v>
      </c>
      <c r="S462" s="2">
        <v>90454.790456210729</v>
      </c>
      <c r="T462" s="2">
        <v>92128.92287522697</v>
      </c>
      <c r="U462" s="2">
        <v>93156.961966252129</v>
      </c>
      <c r="V462" s="2">
        <v>94167.409293466277</v>
      </c>
      <c r="W462" s="2">
        <v>94259.835448377256</v>
      </c>
      <c r="X462" s="2">
        <v>95015.637240832148</v>
      </c>
      <c r="Y462" s="2">
        <v>95661.460196184082</v>
      </c>
      <c r="Z462" s="2">
        <v>95936.180744963669</v>
      </c>
      <c r="AA462" s="2">
        <v>95872.484541142883</v>
      </c>
      <c r="AB462" s="2">
        <v>96681.988860214246</v>
      </c>
      <c r="AC462" s="2">
        <v>95667.69553948674</v>
      </c>
      <c r="AD462" s="2">
        <v>95366.692831359702</v>
      </c>
      <c r="AE462" s="2">
        <v>95759.83453873446</v>
      </c>
      <c r="AF462" s="2">
        <v>95619.416698988382</v>
      </c>
      <c r="AG462" s="2">
        <v>96696.895564116305</v>
      </c>
      <c r="AH462" s="2">
        <v>97576.788501287025</v>
      </c>
      <c r="AI462" s="2">
        <v>97884.325856669166</v>
      </c>
      <c r="AJ462" s="2">
        <v>98341.680835175881</v>
      </c>
      <c r="AK462" s="2">
        <v>98886.447481157113</v>
      </c>
      <c r="AL462" s="2">
        <v>99453.693548822994</v>
      </c>
      <c r="AM462" s="2">
        <v>100049.10109282966</v>
      </c>
      <c r="AN462" s="2">
        <v>100674.65892988801</v>
      </c>
      <c r="AO462" s="2">
        <v>101334.77636326272</v>
      </c>
      <c r="AP462" s="2">
        <v>102030.88362481944</v>
      </c>
      <c r="AQ462" s="2">
        <v>102759.97595972719</v>
      </c>
      <c r="AR462" s="2">
        <v>103518.89108145284</v>
      </c>
      <c r="AS462" s="2">
        <v>104425.11569006427</v>
      </c>
      <c r="AT462" s="2">
        <v>105357.01345068723</v>
      </c>
      <c r="AU462" s="2">
        <v>106307.80607242258</v>
      </c>
      <c r="AV462" s="2">
        <v>107264.81863121026</v>
      </c>
      <c r="AW462" s="2">
        <v>108211.52922243685</v>
      </c>
      <c r="AX462" s="2">
        <v>109136.43844280412</v>
      </c>
      <c r="AY462" s="2">
        <v>110031.34074919012</v>
      </c>
      <c r="AZ462" s="2">
        <v>110885.64492789327</v>
      </c>
      <c r="BA462" s="2">
        <v>111693.79331753621</v>
      </c>
      <c r="BB462" s="2">
        <v>112451.36185664116</v>
      </c>
    </row>
    <row r="463" spans="1:54" x14ac:dyDescent="0.35">
      <c r="A463" s="6" t="s">
        <v>17</v>
      </c>
      <c r="B463" s="6" t="s">
        <v>19</v>
      </c>
      <c r="C463" s="3">
        <v>30</v>
      </c>
      <c r="D463" s="2">
        <v>73798</v>
      </c>
      <c r="E463" s="2">
        <v>73955.363983045652</v>
      </c>
      <c r="F463" s="2">
        <v>74133.1023167003</v>
      </c>
      <c r="G463" s="2">
        <v>74620.934651428077</v>
      </c>
      <c r="H463" s="2">
        <v>75409.877429063185</v>
      </c>
      <c r="I463" s="2">
        <v>74934.341399468249</v>
      </c>
      <c r="J463" s="2">
        <v>74787.058217123616</v>
      </c>
      <c r="K463" s="2">
        <v>75168.416320556455</v>
      </c>
      <c r="L463" s="2">
        <v>75965.883832671941</v>
      </c>
      <c r="M463" s="2">
        <v>77768.422296852383</v>
      </c>
      <c r="N463" s="2">
        <v>78904.928756688227</v>
      </c>
      <c r="O463" s="2">
        <v>78867.38190822977</v>
      </c>
      <c r="P463" s="2">
        <v>80131.186946857968</v>
      </c>
      <c r="Q463" s="2">
        <v>82922.852193137413</v>
      </c>
      <c r="R463" s="2">
        <v>85627.573480156047</v>
      </c>
      <c r="S463" s="2">
        <v>88538.318836190927</v>
      </c>
      <c r="T463" s="2">
        <v>91425.114001862879</v>
      </c>
      <c r="U463" s="2">
        <v>93065.135022580565</v>
      </c>
      <c r="V463" s="2">
        <v>94075.991019492823</v>
      </c>
      <c r="W463" s="2">
        <v>95085.426609070069</v>
      </c>
      <c r="X463" s="2">
        <v>95194.787025959275</v>
      </c>
      <c r="Y463" s="2">
        <v>95954.088809870882</v>
      </c>
      <c r="Z463" s="2">
        <v>96600.61547421843</v>
      </c>
      <c r="AA463" s="2">
        <v>96880.204234266057</v>
      </c>
      <c r="AB463" s="2">
        <v>96838.221891768088</v>
      </c>
      <c r="AC463" s="2">
        <v>97648.0528938692</v>
      </c>
      <c r="AD463" s="2">
        <v>96681.798906068638</v>
      </c>
      <c r="AE463" s="2">
        <v>96401.437135741042</v>
      </c>
      <c r="AF463" s="2">
        <v>96796.5499017517</v>
      </c>
      <c r="AG463" s="2">
        <v>96673.817635678308</v>
      </c>
      <c r="AH463" s="2">
        <v>97744.588191357383</v>
      </c>
      <c r="AI463" s="2">
        <v>98587.159728621336</v>
      </c>
      <c r="AJ463" s="2">
        <v>98898.980430091557</v>
      </c>
      <c r="AK463" s="2">
        <v>99359.303881326981</v>
      </c>
      <c r="AL463" s="2">
        <v>99905.911170982261</v>
      </c>
      <c r="AM463" s="2">
        <v>100474.66243554867</v>
      </c>
      <c r="AN463" s="2">
        <v>101071.11720996103</v>
      </c>
      <c r="AO463" s="2">
        <v>101697.22251138075</v>
      </c>
      <c r="AP463" s="2">
        <v>102357.2927680603</v>
      </c>
      <c r="AQ463" s="2">
        <v>103052.70572934354</v>
      </c>
      <c r="AR463" s="2">
        <v>103780.51135829746</v>
      </c>
      <c r="AS463" s="2">
        <v>104537.58740409472</v>
      </c>
      <c r="AT463" s="2">
        <v>105438.25354561955</v>
      </c>
      <c r="AU463" s="2">
        <v>106363.9543768432</v>
      </c>
      <c r="AV463" s="2">
        <v>107307.95487318333</v>
      </c>
      <c r="AW463" s="2">
        <v>108257.79608089224</v>
      </c>
      <c r="AX463" s="2">
        <v>109197.26817628641</v>
      </c>
      <c r="AY463" s="2">
        <v>110115.13231598338</v>
      </c>
      <c r="AZ463" s="2">
        <v>111003.33451736841</v>
      </c>
      <c r="BA463" s="2">
        <v>111851.49969593005</v>
      </c>
      <c r="BB463" s="2">
        <v>112654.19140616941</v>
      </c>
    </row>
    <row r="464" spans="1:54" x14ac:dyDescent="0.35">
      <c r="A464" s="6" t="s">
        <v>17</v>
      </c>
      <c r="B464" s="6" t="s">
        <v>19</v>
      </c>
      <c r="C464" s="3">
        <v>31</v>
      </c>
      <c r="D464" s="2">
        <v>73707</v>
      </c>
      <c r="E464" s="2">
        <v>75066.880768237053</v>
      </c>
      <c r="F464" s="2">
        <v>74985.434836269473</v>
      </c>
      <c r="G464" s="2">
        <v>75143.311895162013</v>
      </c>
      <c r="H464" s="2">
        <v>75635.199025488531</v>
      </c>
      <c r="I464" s="2">
        <v>76425.249988745127</v>
      </c>
      <c r="J464" s="2">
        <v>75967.983002558758</v>
      </c>
      <c r="K464" s="2">
        <v>75858.715690154437</v>
      </c>
      <c r="L464" s="2">
        <v>76250.475996377558</v>
      </c>
      <c r="M464" s="2">
        <v>77074.99562268969</v>
      </c>
      <c r="N464" s="2">
        <v>78867.612742821715</v>
      </c>
      <c r="O464" s="2">
        <v>79986.303205307428</v>
      </c>
      <c r="P464" s="2">
        <v>79974.014816416107</v>
      </c>
      <c r="Q464" s="2">
        <v>81253.334966212627</v>
      </c>
      <c r="R464" s="2">
        <v>84000.216017412604</v>
      </c>
      <c r="S464" s="2">
        <v>86655.593623583889</v>
      </c>
      <c r="T464" s="2">
        <v>89514.789264016537</v>
      </c>
      <c r="U464" s="2">
        <v>92351.457922363625</v>
      </c>
      <c r="V464" s="2">
        <v>93961.569373091683</v>
      </c>
      <c r="W464" s="2">
        <v>94956.698012329158</v>
      </c>
      <c r="X464" s="2">
        <v>95964.987185772799</v>
      </c>
      <c r="Y464" s="2">
        <v>96087.986020525568</v>
      </c>
      <c r="Z464" s="2">
        <v>96850.545682546595</v>
      </c>
      <c r="AA464" s="2">
        <v>97498.077405043281</v>
      </c>
      <c r="AB464" s="2">
        <v>97781.968648448747</v>
      </c>
      <c r="AC464" s="2">
        <v>97758.671929625707</v>
      </c>
      <c r="AD464" s="2">
        <v>98569.533742185668</v>
      </c>
      <c r="AE464" s="2">
        <v>97643.788674425814</v>
      </c>
      <c r="AF464" s="2">
        <v>97380.775056907994</v>
      </c>
      <c r="AG464" s="2">
        <v>97777.779169699628</v>
      </c>
      <c r="AH464" s="2">
        <v>97670.134650129592</v>
      </c>
      <c r="AI464" s="2">
        <v>98736.250961441343</v>
      </c>
      <c r="AJ464" s="2">
        <v>99546.803916061384</v>
      </c>
      <c r="AK464" s="2">
        <v>99862.635978840452</v>
      </c>
      <c r="AL464" s="2">
        <v>100326.09438004112</v>
      </c>
      <c r="AM464" s="2">
        <v>100874.99978446182</v>
      </c>
      <c r="AN464" s="2">
        <v>101445.79164246796</v>
      </c>
      <c r="AO464" s="2">
        <v>102043.88549784818</v>
      </c>
      <c r="AP464" s="2">
        <v>102671.19339235735</v>
      </c>
      <c r="AQ464" s="2">
        <v>103331.91016724512</v>
      </c>
      <c r="AR464" s="2">
        <v>104027.35010055281</v>
      </c>
      <c r="AS464" s="2">
        <v>104754.59435592298</v>
      </c>
      <c r="AT464" s="2">
        <v>105510.54840678597</v>
      </c>
      <c r="AU464" s="2">
        <v>106406.89761378775</v>
      </c>
      <c r="AV464" s="2">
        <v>107327.64705718041</v>
      </c>
      <c r="AW464" s="2">
        <v>108266.10110231228</v>
      </c>
      <c r="AX464" s="2">
        <v>109209.96380376318</v>
      </c>
      <c r="AY464" s="2">
        <v>110143.35647040512</v>
      </c>
      <c r="AZ464" s="2">
        <v>111055.24998734653</v>
      </c>
      <c r="BA464" s="2">
        <v>111937.73283671096</v>
      </c>
      <c r="BB464" s="2">
        <v>112780.62440776954</v>
      </c>
    </row>
    <row r="465" spans="1:54" x14ac:dyDescent="0.35">
      <c r="A465" s="6" t="s">
        <v>17</v>
      </c>
      <c r="B465" s="6" t="s">
        <v>19</v>
      </c>
      <c r="C465" s="3">
        <v>32</v>
      </c>
      <c r="D465" s="2">
        <v>72201</v>
      </c>
      <c r="E465" s="2">
        <v>75059.576496964859</v>
      </c>
      <c r="F465" s="2">
        <v>76122.620493828115</v>
      </c>
      <c r="G465" s="2">
        <v>75954.178761194824</v>
      </c>
      <c r="H465" s="2">
        <v>76117.720979046266</v>
      </c>
      <c r="I465" s="2">
        <v>76607.033682605077</v>
      </c>
      <c r="J465" s="2">
        <v>77393.448179373081</v>
      </c>
      <c r="K465" s="2">
        <v>76967.201212158907</v>
      </c>
      <c r="L465" s="2">
        <v>76888.602501114801</v>
      </c>
      <c r="M465" s="2">
        <v>77286.787184580695</v>
      </c>
      <c r="N465" s="2">
        <v>78132.53370684784</v>
      </c>
      <c r="O465" s="2">
        <v>79914.773623864938</v>
      </c>
      <c r="P465" s="2">
        <v>81017.417035321589</v>
      </c>
      <c r="Q465" s="2">
        <v>81024.981981813849</v>
      </c>
      <c r="R465" s="2">
        <v>82317.45383441259</v>
      </c>
      <c r="S465" s="2">
        <v>85026.389710043586</v>
      </c>
      <c r="T465" s="2">
        <v>87639.746509393444</v>
      </c>
      <c r="U465" s="2">
        <v>90455.379725868319</v>
      </c>
      <c r="V465" s="2">
        <v>93249.904057198466</v>
      </c>
      <c r="W465" s="2">
        <v>94834.036765563302</v>
      </c>
      <c r="X465" s="2">
        <v>95815.084759052785</v>
      </c>
      <c r="Y465" s="2">
        <v>96822.523877080384</v>
      </c>
      <c r="Z465" s="2">
        <v>96956.903444985001</v>
      </c>
      <c r="AA465" s="2">
        <v>97722.981048016722</v>
      </c>
      <c r="AB465" s="2">
        <v>98371.987461659301</v>
      </c>
      <c r="AC465" s="2">
        <v>98659.69942446216</v>
      </c>
      <c r="AD465" s="2">
        <v>98652.506800391551</v>
      </c>
      <c r="AE465" s="2">
        <v>99465.006136670592</v>
      </c>
      <c r="AF465" s="2">
        <v>98573.397395346663</v>
      </c>
      <c r="AG465" s="2">
        <v>98324.955608311109</v>
      </c>
      <c r="AH465" s="2">
        <v>98723.870704677392</v>
      </c>
      <c r="AI465" s="2">
        <v>98629.142556929117</v>
      </c>
      <c r="AJ465" s="2">
        <v>99692.442826317361</v>
      </c>
      <c r="AK465" s="2">
        <v>100475.46368161647</v>
      </c>
      <c r="AL465" s="2">
        <v>100795.13152352915</v>
      </c>
      <c r="AM465" s="2">
        <v>101261.90023644581</v>
      </c>
      <c r="AN465" s="2">
        <v>101813.50471012472</v>
      </c>
      <c r="AO465" s="2">
        <v>102386.75940706719</v>
      </c>
      <c r="AP465" s="2">
        <v>102986.96666397243</v>
      </c>
      <c r="AQ465" s="2">
        <v>103615.96993507104</v>
      </c>
      <c r="AR465" s="2">
        <v>104277.84711872644</v>
      </c>
      <c r="AS465" s="2">
        <v>104973.8468331677</v>
      </c>
      <c r="AT465" s="2">
        <v>105701.07135997378</v>
      </c>
      <c r="AU465" s="2">
        <v>106456.44879903097</v>
      </c>
      <c r="AV465" s="2">
        <v>107349.4925346169</v>
      </c>
      <c r="AW465" s="2">
        <v>108266.32364237339</v>
      </c>
      <c r="AX465" s="2">
        <v>109200.26106036012</v>
      </c>
      <c r="AY465" s="2">
        <v>110139.21021841989</v>
      </c>
      <c r="AZ465" s="2">
        <v>111067.55731630995</v>
      </c>
      <c r="BA465" s="2">
        <v>111974.46019810659</v>
      </c>
      <c r="BB465" s="2">
        <v>112852.13682010166</v>
      </c>
    </row>
    <row r="466" spans="1:54" x14ac:dyDescent="0.35">
      <c r="A466" s="6" t="s">
        <v>17</v>
      </c>
      <c r="B466" s="6" t="s">
        <v>19</v>
      </c>
      <c r="C466" s="3">
        <v>33</v>
      </c>
      <c r="D466" s="2">
        <v>71736</v>
      </c>
      <c r="E466" s="2">
        <v>73625.505401688541</v>
      </c>
      <c r="F466" s="2">
        <v>76134.588053852698</v>
      </c>
      <c r="G466" s="2">
        <v>77075.430455536582</v>
      </c>
      <c r="H466" s="2">
        <v>76887.208055504132</v>
      </c>
      <c r="I466" s="2">
        <v>77051.263347650209</v>
      </c>
      <c r="J466" s="2">
        <v>77535.207496906631</v>
      </c>
      <c r="K466" s="2">
        <v>78335.823228356603</v>
      </c>
      <c r="L466" s="2">
        <v>77935.598981858231</v>
      </c>
      <c r="M466" s="2">
        <v>77882.378166875817</v>
      </c>
      <c r="N466" s="2">
        <v>78284.076552777333</v>
      </c>
      <c r="O466" s="2">
        <v>79146.46716833816</v>
      </c>
      <c r="P466" s="2">
        <v>80920.331000790247</v>
      </c>
      <c r="Q466" s="2">
        <v>82008.075056955437</v>
      </c>
      <c r="R466" s="2">
        <v>82031.038913643191</v>
      </c>
      <c r="S466" s="2">
        <v>83334.838899031442</v>
      </c>
      <c r="T466" s="2">
        <v>86011.642477599118</v>
      </c>
      <c r="U466" s="2">
        <v>88589.223222346191</v>
      </c>
      <c r="V466" s="2">
        <v>91368.122082861417</v>
      </c>
      <c r="W466" s="2">
        <v>94127.306512921743</v>
      </c>
      <c r="X466" s="2">
        <v>95689.043341510522</v>
      </c>
      <c r="Y466" s="2">
        <v>96657.70918354686</v>
      </c>
      <c r="Z466" s="2">
        <v>97665.025563522999</v>
      </c>
      <c r="AA466" s="2">
        <v>97809.345077547739</v>
      </c>
      <c r="AB466" s="2">
        <v>98579.325713258033</v>
      </c>
      <c r="AC466" s="2">
        <v>99230.252941138489</v>
      </c>
      <c r="AD466" s="2">
        <v>99521.429438501655</v>
      </c>
      <c r="AE466" s="2">
        <v>99528.27199214742</v>
      </c>
      <c r="AF466" s="2">
        <v>100342.98535679511</v>
      </c>
      <c r="AG466" s="2">
        <v>99480.394118462951</v>
      </c>
      <c r="AH466" s="2">
        <v>99244.37743178611</v>
      </c>
      <c r="AI466" s="2">
        <v>99645.34285434823</v>
      </c>
      <c r="AJ466" s="2">
        <v>99561.854287363938</v>
      </c>
      <c r="AK466" s="2">
        <v>100623.93412115626</v>
      </c>
      <c r="AL466" s="2">
        <v>101383.25882226956</v>
      </c>
      <c r="AM466" s="2">
        <v>101706.71154187126</v>
      </c>
      <c r="AN466" s="2">
        <v>102177.00071096525</v>
      </c>
      <c r="AO466" s="2">
        <v>102731.65639212845</v>
      </c>
      <c r="AP466" s="2">
        <v>103307.75521466974</v>
      </c>
      <c r="AQ466" s="2">
        <v>103910.4644043537</v>
      </c>
      <c r="AR466" s="2">
        <v>104541.55352805011</v>
      </c>
      <c r="AS466" s="2">
        <v>105204.99133846337</v>
      </c>
      <c r="AT466" s="2">
        <v>105901.96769228249</v>
      </c>
      <c r="AU466" s="2">
        <v>106629.60234196627</v>
      </c>
      <c r="AV466" s="2">
        <v>107384.8466362827</v>
      </c>
      <c r="AW466" s="2">
        <v>108275.42416475533</v>
      </c>
      <c r="AX466" s="2">
        <v>109189.18273812895</v>
      </c>
      <c r="AY466" s="2">
        <v>110119.51957588379</v>
      </c>
      <c r="AZ466" s="2">
        <v>111054.49640123034</v>
      </c>
      <c r="BA466" s="2">
        <v>111978.7292262055</v>
      </c>
      <c r="BB466" s="2">
        <v>112881.54077548212</v>
      </c>
    </row>
    <row r="467" spans="1:54" x14ac:dyDescent="0.35">
      <c r="A467" s="6" t="s">
        <v>17</v>
      </c>
      <c r="B467" s="6" t="s">
        <v>19</v>
      </c>
      <c r="C467" s="3">
        <v>34</v>
      </c>
      <c r="D467" s="2">
        <v>71766</v>
      </c>
      <c r="E467" s="2">
        <v>73198.965334489549</v>
      </c>
      <c r="F467" s="2">
        <v>74730.232179803366</v>
      </c>
      <c r="G467" s="2">
        <v>77082.315266411053</v>
      </c>
      <c r="H467" s="2">
        <v>77992.681521034945</v>
      </c>
      <c r="I467" s="2">
        <v>77784.223150307371</v>
      </c>
      <c r="J467" s="2">
        <v>77946.694916302455</v>
      </c>
      <c r="K467" s="2">
        <v>78444.44144504494</v>
      </c>
      <c r="L467" s="2">
        <v>79258.27427487704</v>
      </c>
      <c r="M467" s="2">
        <v>78880.153974221117</v>
      </c>
      <c r="N467" s="2">
        <v>78847.822081683786</v>
      </c>
      <c r="O467" s="2">
        <v>79250.452980274975</v>
      </c>
      <c r="P467" s="2">
        <v>80127.394088997709</v>
      </c>
      <c r="Q467" s="2">
        <v>81894.153508274292</v>
      </c>
      <c r="R467" s="2">
        <v>82967.875664968567</v>
      </c>
      <c r="S467" s="2">
        <v>83002.763172795574</v>
      </c>
      <c r="T467" s="2">
        <v>84316.551552399236</v>
      </c>
      <c r="U467" s="2">
        <v>86966.095683832536</v>
      </c>
      <c r="V467" s="2">
        <v>89513.170877030425</v>
      </c>
      <c r="W467" s="2">
        <v>92261.05941555617</v>
      </c>
      <c r="X467" s="2">
        <v>94990.647301164689</v>
      </c>
      <c r="Y467" s="2">
        <v>96533.162460638559</v>
      </c>
      <c r="Z467" s="2">
        <v>97491.250083193794</v>
      </c>
      <c r="AA467" s="2">
        <v>98499.355356134547</v>
      </c>
      <c r="AB467" s="2">
        <v>98652.589519719142</v>
      </c>
      <c r="AC467" s="2">
        <v>99426.806966843957</v>
      </c>
      <c r="AD467" s="2">
        <v>100080.01264803471</v>
      </c>
      <c r="AE467" s="2">
        <v>100374.4040135195</v>
      </c>
      <c r="AF467" s="2">
        <v>100393.65260154087</v>
      </c>
      <c r="AG467" s="2">
        <v>101211.11421525423</v>
      </c>
      <c r="AH467" s="2">
        <v>100373.4788981163</v>
      </c>
      <c r="AI467" s="2">
        <v>100148.25399727994</v>
      </c>
      <c r="AJ467" s="2">
        <v>100551.45881802018</v>
      </c>
      <c r="AK467" s="2">
        <v>100477.92710118712</v>
      </c>
      <c r="AL467" s="2">
        <v>101540.15607338109</v>
      </c>
      <c r="AM467" s="2">
        <v>102279.03540755366</v>
      </c>
      <c r="AN467" s="2">
        <v>102606.28739137365</v>
      </c>
      <c r="AO467" s="2">
        <v>103080.27689617642</v>
      </c>
      <c r="AP467" s="2">
        <v>103638.2918509126</v>
      </c>
      <c r="AQ467" s="2">
        <v>104217.52953147296</v>
      </c>
      <c r="AR467" s="2">
        <v>104823.02801129669</v>
      </c>
      <c r="AS467" s="2">
        <v>105456.48319950774</v>
      </c>
      <c r="AT467" s="2">
        <v>106121.76882557865</v>
      </c>
      <c r="AU467" s="2">
        <v>106820.02538799666</v>
      </c>
      <c r="AV467" s="2">
        <v>107548.39130941802</v>
      </c>
      <c r="AW467" s="2">
        <v>108303.84280407152</v>
      </c>
      <c r="AX467" s="2">
        <v>109192.5961987898</v>
      </c>
      <c r="AY467" s="2">
        <v>110104.00302284953</v>
      </c>
      <c r="AZ467" s="2">
        <v>111031.51073153484</v>
      </c>
      <c r="BA467" s="2">
        <v>111963.31898275383</v>
      </c>
      <c r="BB467" s="2">
        <v>112884.24315230278</v>
      </c>
    </row>
    <row r="468" spans="1:54" x14ac:dyDescent="0.35">
      <c r="A468" s="6" t="s">
        <v>17</v>
      </c>
      <c r="B468" s="6" t="s">
        <v>19</v>
      </c>
      <c r="C468" s="3">
        <v>35</v>
      </c>
      <c r="D468" s="2">
        <v>72981</v>
      </c>
      <c r="E468" s="2">
        <v>73258.390522640548</v>
      </c>
      <c r="F468" s="2">
        <v>74304.185879071651</v>
      </c>
      <c r="G468" s="2">
        <v>75695.832750799746</v>
      </c>
      <c r="H468" s="2">
        <v>77995.953559036105</v>
      </c>
      <c r="I468" s="2">
        <v>78877.795298663958</v>
      </c>
      <c r="J468" s="2">
        <v>78649.82530542821</v>
      </c>
      <c r="K468" s="2">
        <v>78830.685009232708</v>
      </c>
      <c r="L468" s="2">
        <v>79341.631409508671</v>
      </c>
      <c r="M468" s="2">
        <v>80167.809297669446</v>
      </c>
      <c r="N468" s="2">
        <v>79808.120088620315</v>
      </c>
      <c r="O468" s="2">
        <v>79792.504139853147</v>
      </c>
      <c r="P468" s="2">
        <v>80195.175859926865</v>
      </c>
      <c r="Q468" s="2">
        <v>81084.644302433269</v>
      </c>
      <c r="R468" s="2">
        <v>82845.191264836263</v>
      </c>
      <c r="S468" s="2">
        <v>83905.706719287278</v>
      </c>
      <c r="T468" s="2">
        <v>83949.88427519695</v>
      </c>
      <c r="U468" s="2">
        <v>85272.665326224116</v>
      </c>
      <c r="V468" s="2">
        <v>87899.046133665412</v>
      </c>
      <c r="W468" s="2">
        <v>90420.033993600402</v>
      </c>
      <c r="X468" s="2">
        <v>93141.725465651456</v>
      </c>
      <c r="Y468" s="2">
        <v>95846.527278324706</v>
      </c>
      <c r="Z468" s="2">
        <v>97372.743175009862</v>
      </c>
      <c r="AA468" s="2">
        <v>98322.02114043347</v>
      </c>
      <c r="AB468" s="2">
        <v>99331.729410820888</v>
      </c>
      <c r="AC468" s="2">
        <v>99493.067227607811</v>
      </c>
      <c r="AD468" s="2">
        <v>100271.755004326</v>
      </c>
      <c r="AE468" s="2">
        <v>100927.52466659743</v>
      </c>
      <c r="AF468" s="2">
        <v>101224.9698443732</v>
      </c>
      <c r="AG468" s="2">
        <v>101255.35162614736</v>
      </c>
      <c r="AH468" s="2">
        <v>102076.03396679292</v>
      </c>
      <c r="AI468" s="2">
        <v>101260.13102571807</v>
      </c>
      <c r="AJ468" s="2">
        <v>101044.43426494548</v>
      </c>
      <c r="AK468" s="2">
        <v>101450.08189584358</v>
      </c>
      <c r="AL468" s="2">
        <v>101385.54961809219</v>
      </c>
      <c r="AM468" s="2">
        <v>102449.05679309421</v>
      </c>
      <c r="AN468" s="2">
        <v>103170.2316932659</v>
      </c>
      <c r="AO468" s="2">
        <v>103501.29151453818</v>
      </c>
      <c r="AP468" s="2">
        <v>103979.1329769952</v>
      </c>
      <c r="AQ468" s="2">
        <v>104540.72229217162</v>
      </c>
      <c r="AR468" s="2">
        <v>105123.29018671028</v>
      </c>
      <c r="AS468" s="2">
        <v>105731.75418033655</v>
      </c>
      <c r="AT468" s="2">
        <v>106367.74380517678</v>
      </c>
      <c r="AU468" s="2">
        <v>107035.05230080552</v>
      </c>
      <c r="AV468" s="2">
        <v>107734.78205440857</v>
      </c>
      <c r="AW468" s="2">
        <v>108464.09178140975</v>
      </c>
      <c r="AX468" s="2">
        <v>109219.95571200759</v>
      </c>
      <c r="AY468" s="2">
        <v>110107.41049207572</v>
      </c>
      <c r="AZ468" s="2">
        <v>111017.04290725235</v>
      </c>
      <c r="BA468" s="2">
        <v>111942.34752421343</v>
      </c>
      <c r="BB468" s="2">
        <v>112871.64408014601</v>
      </c>
    </row>
    <row r="469" spans="1:54" x14ac:dyDescent="0.35">
      <c r="A469" s="6" t="s">
        <v>17</v>
      </c>
      <c r="B469" s="6" t="s">
        <v>19</v>
      </c>
      <c r="C469" s="3">
        <v>36</v>
      </c>
      <c r="D469" s="2">
        <v>72774</v>
      </c>
      <c r="E469" s="2">
        <v>74478.582752469214</v>
      </c>
      <c r="F469" s="2">
        <v>74356.188291283252</v>
      </c>
      <c r="G469" s="2">
        <v>75255.544556191919</v>
      </c>
      <c r="H469" s="2">
        <v>76621.549775327963</v>
      </c>
      <c r="I469" s="2">
        <v>78873.659909774695</v>
      </c>
      <c r="J469" s="2">
        <v>79728.879048632356</v>
      </c>
      <c r="K469" s="2">
        <v>79504.394789103273</v>
      </c>
      <c r="L469" s="2">
        <v>79702.788434732123</v>
      </c>
      <c r="M469" s="2">
        <v>80226.134796833605</v>
      </c>
      <c r="N469" s="2">
        <v>81063.368440041013</v>
      </c>
      <c r="O469" s="2">
        <v>80718.536848268763</v>
      </c>
      <c r="P469" s="2">
        <v>80717.11487376882</v>
      </c>
      <c r="Q469" s="2">
        <v>81118.894294341502</v>
      </c>
      <c r="R469" s="2">
        <v>82019.082255172951</v>
      </c>
      <c r="S469" s="2">
        <v>83774.047627054504</v>
      </c>
      <c r="T469" s="2">
        <v>84822.159330676237</v>
      </c>
      <c r="U469" s="2">
        <v>84873.704799987827</v>
      </c>
      <c r="V469" s="2">
        <v>86204.702419958776</v>
      </c>
      <c r="W469" s="2">
        <v>88811.184140542755</v>
      </c>
      <c r="X469" s="2">
        <v>91309.683249240508</v>
      </c>
      <c r="Y469" s="2">
        <v>94009.072119870616</v>
      </c>
      <c r="Z469" s="2">
        <v>96693.108728052946</v>
      </c>
      <c r="AA469" s="2">
        <v>98205.625486774195</v>
      </c>
      <c r="AB469" s="2">
        <v>99147.633137969868</v>
      </c>
      <c r="AC469" s="2">
        <v>100159.59121294724</v>
      </c>
      <c r="AD469" s="2">
        <v>100328.40959817031</v>
      </c>
      <c r="AE469" s="2">
        <v>101111.73594061006</v>
      </c>
      <c r="AF469" s="2">
        <v>101770.32037429763</v>
      </c>
      <c r="AG469" s="2">
        <v>102070.7905166155</v>
      </c>
      <c r="AH469" s="2">
        <v>102111.37492973989</v>
      </c>
      <c r="AI469" s="2">
        <v>102935.71137157289</v>
      </c>
      <c r="AJ469" s="2">
        <v>102139.06719579041</v>
      </c>
      <c r="AK469" s="2">
        <v>101932.00171436767</v>
      </c>
      <c r="AL469" s="2">
        <v>102340.36248697067</v>
      </c>
      <c r="AM469" s="2">
        <v>102284.17309692485</v>
      </c>
      <c r="AN469" s="2">
        <v>103349.86670204901</v>
      </c>
      <c r="AO469" s="2">
        <v>104055.64434180252</v>
      </c>
      <c r="AP469" s="2">
        <v>104390.57907601875</v>
      </c>
      <c r="AQ469" s="2">
        <v>104872.40169428702</v>
      </c>
      <c r="AR469" s="2">
        <v>105437.7252272917</v>
      </c>
      <c r="AS469" s="2">
        <v>106023.75390064204</v>
      </c>
      <c r="AT469" s="2">
        <v>106635.29799084709</v>
      </c>
      <c r="AU469" s="2">
        <v>107273.92926735728</v>
      </c>
      <c r="AV469" s="2">
        <v>107943.37539472093</v>
      </c>
      <c r="AW469" s="2">
        <v>108644.71007980852</v>
      </c>
      <c r="AX469" s="2">
        <v>109375.08463717095</v>
      </c>
      <c r="AY469" s="2">
        <v>110131.55228556534</v>
      </c>
      <c r="AZ469" s="2">
        <v>111018.13482033867</v>
      </c>
      <c r="BA469" s="2">
        <v>111926.46550018559</v>
      </c>
      <c r="BB469" s="2">
        <v>112850.08134150589</v>
      </c>
    </row>
    <row r="470" spans="1:54" x14ac:dyDescent="0.35">
      <c r="A470" s="6" t="s">
        <v>17</v>
      </c>
      <c r="B470" s="6" t="s">
        <v>19</v>
      </c>
      <c r="C470" s="3">
        <v>37</v>
      </c>
      <c r="D470" s="2">
        <v>72605</v>
      </c>
      <c r="E470" s="2">
        <v>74284.161453951339</v>
      </c>
      <c r="F470" s="2">
        <v>75551.128841986996</v>
      </c>
      <c r="G470" s="2">
        <v>75290.340802699269</v>
      </c>
      <c r="H470" s="2">
        <v>76167.631398591882</v>
      </c>
      <c r="I470" s="2">
        <v>77509.398024673981</v>
      </c>
      <c r="J470" s="2">
        <v>79716.950807087342</v>
      </c>
      <c r="K470" s="2">
        <v>80570.474307640688</v>
      </c>
      <c r="L470" s="2">
        <v>80350.14500312657</v>
      </c>
      <c r="M470" s="2">
        <v>80564.908996180107</v>
      </c>
      <c r="N470" s="2">
        <v>81099.343295105296</v>
      </c>
      <c r="O470" s="2">
        <v>81945.92482070523</v>
      </c>
      <c r="P470" s="2">
        <v>81613.614812749001</v>
      </c>
      <c r="Q470" s="2">
        <v>81624.09048739032</v>
      </c>
      <c r="R470" s="2">
        <v>82024.147803665837</v>
      </c>
      <c r="S470" s="2">
        <v>82933.536988853477</v>
      </c>
      <c r="T470" s="2">
        <v>84683.437183383823</v>
      </c>
      <c r="U470" s="2">
        <v>85719.929598154806</v>
      </c>
      <c r="V470" s="2">
        <v>85777.434331937664</v>
      </c>
      <c r="W470" s="2">
        <v>87116.01178038519</v>
      </c>
      <c r="X470" s="2">
        <v>89705.28795387219</v>
      </c>
      <c r="Y470" s="2">
        <v>92184.265258841173</v>
      </c>
      <c r="Z470" s="2">
        <v>94864.69870706441</v>
      </c>
      <c r="AA470" s="2">
        <v>97531.362094332246</v>
      </c>
      <c r="AB470" s="2">
        <v>99032.359135518811</v>
      </c>
      <c r="AC470" s="2">
        <v>99968.360758221635</v>
      </c>
      <c r="AD470" s="2">
        <v>100983.0388521702</v>
      </c>
      <c r="AE470" s="2">
        <v>101158.81888841806</v>
      </c>
      <c r="AF470" s="2">
        <v>101946.89175744401</v>
      </c>
      <c r="AG470" s="2">
        <v>102608.49269296016</v>
      </c>
      <c r="AH470" s="2">
        <v>102912.02067753673</v>
      </c>
      <c r="AI470" s="2">
        <v>102962.08247770774</v>
      </c>
      <c r="AJ470" s="2">
        <v>103790.42007610403</v>
      </c>
      <c r="AK470" s="2">
        <v>103011.05464853195</v>
      </c>
      <c r="AL470" s="2">
        <v>102811.9719078952</v>
      </c>
      <c r="AM470" s="2">
        <v>103223.28790117361</v>
      </c>
      <c r="AN470" s="2">
        <v>103174.93703122516</v>
      </c>
      <c r="AO470" s="2">
        <v>104243.48196245413</v>
      </c>
      <c r="AP470" s="2">
        <v>104935.81304438377</v>
      </c>
      <c r="AQ470" s="2">
        <v>105274.64886528335</v>
      </c>
      <c r="AR470" s="2">
        <v>105760.50415027271</v>
      </c>
      <c r="AS470" s="2">
        <v>106329.62318537643</v>
      </c>
      <c r="AT470" s="2">
        <v>106919.14634628574</v>
      </c>
      <c r="AU470" s="2">
        <v>107533.7898480357</v>
      </c>
      <c r="AV470" s="2">
        <v>108175.07778013928</v>
      </c>
      <c r="AW470" s="2">
        <v>108846.68418647317</v>
      </c>
      <c r="AX470" s="2">
        <v>109549.62911877029</v>
      </c>
      <c r="AY470" s="2">
        <v>110281.14226090396</v>
      </c>
      <c r="AZ470" s="2">
        <v>111038.32430010707</v>
      </c>
      <c r="BA470" s="2">
        <v>111924.33551831894</v>
      </c>
      <c r="BB470" s="2">
        <v>112831.70527316182</v>
      </c>
    </row>
    <row r="471" spans="1:54" x14ac:dyDescent="0.35">
      <c r="A471" s="6" t="s">
        <v>17</v>
      </c>
      <c r="B471" s="6" t="s">
        <v>19</v>
      </c>
      <c r="C471" s="3">
        <v>38</v>
      </c>
      <c r="D471" s="2">
        <v>73767</v>
      </c>
      <c r="E471" s="2">
        <v>74103.598544692082</v>
      </c>
      <c r="F471" s="2">
        <v>75351.279505122104</v>
      </c>
      <c r="G471" s="2">
        <v>76449.59356694849</v>
      </c>
      <c r="H471" s="2">
        <v>76186.519389663066</v>
      </c>
      <c r="I471" s="2">
        <v>77043.147052185202</v>
      </c>
      <c r="J471" s="2">
        <v>78361.886023222643</v>
      </c>
      <c r="K471" s="2">
        <v>80551.858177808099</v>
      </c>
      <c r="L471" s="2">
        <v>81405.186827686557</v>
      </c>
      <c r="M471" s="2">
        <v>81189.092105556483</v>
      </c>
      <c r="N471" s="2">
        <v>81418.635561403498</v>
      </c>
      <c r="O471" s="2">
        <v>81962.458449990663</v>
      </c>
      <c r="P471" s="2">
        <v>82817.371406802995</v>
      </c>
      <c r="Q471" s="2">
        <v>82495.420822042041</v>
      </c>
      <c r="R471" s="2">
        <v>82515.774250352741</v>
      </c>
      <c r="S471" s="2">
        <v>82913.462638235273</v>
      </c>
      <c r="T471" s="2">
        <v>83830.817983161047</v>
      </c>
      <c r="U471" s="2">
        <v>85576.128778366896</v>
      </c>
      <c r="V471" s="2">
        <v>86601.772085315257</v>
      </c>
      <c r="W471" s="2">
        <v>86664.144846397379</v>
      </c>
      <c r="X471" s="2">
        <v>88009.809077172802</v>
      </c>
      <c r="Y471" s="2">
        <v>90584.158767507703</v>
      </c>
      <c r="Z471" s="2">
        <v>93046.273277658023</v>
      </c>
      <c r="AA471" s="2">
        <v>95710.666328317951</v>
      </c>
      <c r="AB471" s="2">
        <v>98362.774014166411</v>
      </c>
      <c r="AC471" s="2">
        <v>99854.027925955132</v>
      </c>
      <c r="AD471" s="2">
        <v>100785.03431441545</v>
      </c>
      <c r="AE471" s="2">
        <v>101802.74700766883</v>
      </c>
      <c r="AF471" s="2">
        <v>101985.04632368388</v>
      </c>
      <c r="AG471" s="2">
        <v>102777.93608905927</v>
      </c>
      <c r="AH471" s="2">
        <v>103442.73517105909</v>
      </c>
      <c r="AI471" s="2">
        <v>103749.36780896957</v>
      </c>
      <c r="AJ471" s="2">
        <v>103808.30095514019</v>
      </c>
      <c r="AK471" s="2">
        <v>104640.88551128146</v>
      </c>
      <c r="AL471" s="2">
        <v>103877.20682292926</v>
      </c>
      <c r="AM471" s="2">
        <v>103685.58657811355</v>
      </c>
      <c r="AN471" s="2">
        <v>104100.05418025743</v>
      </c>
      <c r="AO471" s="2">
        <v>104059.07469104411</v>
      </c>
      <c r="AP471" s="2">
        <v>105130.96672868087</v>
      </c>
      <c r="AQ471" s="2">
        <v>105811.46204105834</v>
      </c>
      <c r="AR471" s="2">
        <v>106154.15268659446</v>
      </c>
      <c r="AS471" s="2">
        <v>106643.99830846154</v>
      </c>
      <c r="AT471" s="2">
        <v>107216.871882198</v>
      </c>
      <c r="AU471" s="2">
        <v>107809.82462495466</v>
      </c>
      <c r="AV471" s="2">
        <v>108427.49238812015</v>
      </c>
      <c r="AW471" s="2">
        <v>109071.35955418333</v>
      </c>
      <c r="AX471" s="2">
        <v>109745.02337909034</v>
      </c>
      <c r="AY471" s="2">
        <v>110449.5452344011</v>
      </c>
      <c r="AZ471" s="2">
        <v>111182.19781172423</v>
      </c>
      <c r="BA471" s="2">
        <v>111940.12606702032</v>
      </c>
      <c r="BB471" s="2">
        <v>112825.75058663942</v>
      </c>
    </row>
    <row r="472" spans="1:54" x14ac:dyDescent="0.35">
      <c r="A472" s="6" t="s">
        <v>17</v>
      </c>
      <c r="B472" s="6" t="s">
        <v>19</v>
      </c>
      <c r="C472" s="3">
        <v>39</v>
      </c>
      <c r="D472" s="2">
        <v>71163</v>
      </c>
      <c r="E472" s="2">
        <v>75224.762034857442</v>
      </c>
      <c r="F472" s="2">
        <v>75138.635155002354</v>
      </c>
      <c r="G472" s="2">
        <v>76226.56964821904</v>
      </c>
      <c r="H472" s="2">
        <v>77299.109142662288</v>
      </c>
      <c r="I472" s="2">
        <v>77033.422359910503</v>
      </c>
      <c r="J472" s="2">
        <v>77870.378326241742</v>
      </c>
      <c r="K472" s="2">
        <v>79191.191422670832</v>
      </c>
      <c r="L472" s="2">
        <v>81366.308241244726</v>
      </c>
      <c r="M472" s="2">
        <v>82220.3047245169</v>
      </c>
      <c r="N472" s="2">
        <v>82008.050973305377</v>
      </c>
      <c r="O472" s="2">
        <v>82250.499033012689</v>
      </c>
      <c r="P472" s="2">
        <v>82802.631949659582</v>
      </c>
      <c r="Q472" s="2">
        <v>83664.721232044642</v>
      </c>
      <c r="R472" s="2">
        <v>83351.393782303392</v>
      </c>
      <c r="S472" s="2">
        <v>83380.056586432969</v>
      </c>
      <c r="T472" s="2">
        <v>83774.976559484945</v>
      </c>
      <c r="U472" s="2">
        <v>84699.275119875674</v>
      </c>
      <c r="V472" s="2">
        <v>86440.30113960692</v>
      </c>
      <c r="W472" s="2">
        <v>87455.794863783201</v>
      </c>
      <c r="X472" s="2">
        <v>87522.348382598226</v>
      </c>
      <c r="Y472" s="2">
        <v>88874.631223309872</v>
      </c>
      <c r="Z472" s="2">
        <v>91435.893516418495</v>
      </c>
      <c r="AA472" s="2">
        <v>93883.313200115459</v>
      </c>
      <c r="AB472" s="2">
        <v>96533.882687199599</v>
      </c>
      <c r="AC472" s="2">
        <v>99173.52623855618</v>
      </c>
      <c r="AD472" s="2">
        <v>100656.44638926646</v>
      </c>
      <c r="AE472" s="2">
        <v>101583.3153381726</v>
      </c>
      <c r="AF472" s="2">
        <v>102604.31908771012</v>
      </c>
      <c r="AG472" s="2">
        <v>102792.90549944533</v>
      </c>
      <c r="AH472" s="2">
        <v>103590.71974259692</v>
      </c>
      <c r="AI472" s="2">
        <v>104258.94196513994</v>
      </c>
      <c r="AJ472" s="2">
        <v>104568.83999152805</v>
      </c>
      <c r="AK472" s="2">
        <v>104636.27427670755</v>
      </c>
      <c r="AL472" s="2">
        <v>105473.3875119806</v>
      </c>
      <c r="AM472" s="2">
        <v>104724.32239825392</v>
      </c>
      <c r="AN472" s="2">
        <v>104539.91158541759</v>
      </c>
      <c r="AO472" s="2">
        <v>104957.74728089321</v>
      </c>
      <c r="AP472" s="2">
        <v>104923.90662789503</v>
      </c>
      <c r="AQ472" s="2">
        <v>105999.51792748497</v>
      </c>
      <c r="AR472" s="2">
        <v>106669.5923297893</v>
      </c>
      <c r="AS472" s="2">
        <v>107016.15249152767</v>
      </c>
      <c r="AT472" s="2">
        <v>107509.98068631637</v>
      </c>
      <c r="AU472" s="2">
        <v>108086.59017193808</v>
      </c>
      <c r="AV472" s="2">
        <v>108682.9346601608</v>
      </c>
      <c r="AW472" s="2">
        <v>109303.58020213124</v>
      </c>
      <c r="AX472" s="2">
        <v>109949.94433575729</v>
      </c>
      <c r="AY472" s="2">
        <v>110625.64579905948</v>
      </c>
      <c r="AZ472" s="2">
        <v>111331.75535075071</v>
      </c>
      <c r="BA472" s="2">
        <v>112065.58371347486</v>
      </c>
      <c r="BB472" s="2">
        <v>112824.31403189895</v>
      </c>
    </row>
    <row r="473" spans="1:54" x14ac:dyDescent="0.35">
      <c r="A473" s="6" t="s">
        <v>17</v>
      </c>
      <c r="B473" s="6" t="s">
        <v>19</v>
      </c>
      <c r="C473" s="3">
        <v>40</v>
      </c>
      <c r="D473" s="2">
        <v>69976</v>
      </c>
      <c r="E473" s="2">
        <v>72582.841024518013</v>
      </c>
      <c r="F473" s="2">
        <v>76203.613244891807</v>
      </c>
      <c r="G473" s="2">
        <v>75972.633258598144</v>
      </c>
      <c r="H473" s="2">
        <v>77045.048807138868</v>
      </c>
      <c r="I473" s="2">
        <v>78092.855100378176</v>
      </c>
      <c r="J473" s="2">
        <v>77824.666259252175</v>
      </c>
      <c r="K473" s="2">
        <v>78667.145915996516</v>
      </c>
      <c r="L473" s="2">
        <v>79990.926821291301</v>
      </c>
      <c r="M473" s="2">
        <v>82153.080898190776</v>
      </c>
      <c r="N473" s="2">
        <v>83007.975149691687</v>
      </c>
      <c r="O473" s="2">
        <v>82798.820727892191</v>
      </c>
      <c r="P473" s="2">
        <v>83052.778734599211</v>
      </c>
      <c r="Q473" s="2">
        <v>83612.016636676039</v>
      </c>
      <c r="R473" s="2">
        <v>84480.159302580927</v>
      </c>
      <c r="S473" s="2">
        <v>84174.063637594343</v>
      </c>
      <c r="T473" s="2">
        <v>84209.828091575415</v>
      </c>
      <c r="U473" s="2">
        <v>84601.741111619893</v>
      </c>
      <c r="V473" s="2">
        <v>85532.13326525109</v>
      </c>
      <c r="W473" s="2">
        <v>87269.045816449259</v>
      </c>
      <c r="X473" s="2">
        <v>88275.066920521203</v>
      </c>
      <c r="Y473" s="2">
        <v>88345.362999120523</v>
      </c>
      <c r="Z473" s="2">
        <v>89703.963424243411</v>
      </c>
      <c r="AA473" s="2">
        <v>92253.662827570952</v>
      </c>
      <c r="AB473" s="2">
        <v>94688.080832146778</v>
      </c>
      <c r="AC473" s="2">
        <v>97326.537082457158</v>
      </c>
      <c r="AD473" s="2">
        <v>99955.277905512659</v>
      </c>
      <c r="AE473" s="2">
        <v>101431.00676164567</v>
      </c>
      <c r="AF473" s="2">
        <v>102354.47229593416</v>
      </c>
      <c r="AG473" s="2">
        <v>103378.9840505545</v>
      </c>
      <c r="AH473" s="2">
        <v>103573.73749185617</v>
      </c>
      <c r="AI473" s="2">
        <v>104376.57859027178</v>
      </c>
      <c r="AJ473" s="2">
        <v>105048.40933396932</v>
      </c>
      <c r="AK473" s="2">
        <v>105361.76306405311</v>
      </c>
      <c r="AL473" s="2">
        <v>105437.4772859597</v>
      </c>
      <c r="AM473" s="2">
        <v>106279.36709045086</v>
      </c>
      <c r="AN473" s="2">
        <v>105544.11804454334</v>
      </c>
      <c r="AO473" s="2">
        <v>105366.74816357481</v>
      </c>
      <c r="AP473" s="2">
        <v>105788.17414691299</v>
      </c>
      <c r="AQ473" s="2">
        <v>105761.32164556289</v>
      </c>
      <c r="AR473" s="2">
        <v>106840.89192036743</v>
      </c>
      <c r="AS473" s="2">
        <v>107501.75061360169</v>
      </c>
      <c r="AT473" s="2">
        <v>107852.18322578137</v>
      </c>
      <c r="AU473" s="2">
        <v>108349.960837291</v>
      </c>
      <c r="AV473" s="2">
        <v>108930.25800121116</v>
      </c>
      <c r="AW473" s="2">
        <v>109529.92986478246</v>
      </c>
      <c r="AX473" s="2">
        <v>110153.44155919025</v>
      </c>
      <c r="AY473" s="2">
        <v>110802.24727593304</v>
      </c>
      <c r="AZ473" s="2">
        <v>111479.9556234694</v>
      </c>
      <c r="BA473" s="2">
        <v>112187.64462701007</v>
      </c>
      <c r="BB473" s="2">
        <v>112922.65910617611</v>
      </c>
    </row>
    <row r="474" spans="1:54" x14ac:dyDescent="0.35">
      <c r="A474" s="6" t="s">
        <v>17</v>
      </c>
      <c r="B474" s="6" t="s">
        <v>19</v>
      </c>
      <c r="C474" s="3">
        <v>41</v>
      </c>
      <c r="D474" s="2">
        <v>67067</v>
      </c>
      <c r="E474" s="2">
        <v>71340.524393395754</v>
      </c>
      <c r="F474" s="2">
        <v>73539.008526327816</v>
      </c>
      <c r="G474" s="2">
        <v>76979.131769759275</v>
      </c>
      <c r="H474" s="2">
        <v>76752.951545237855</v>
      </c>
      <c r="I474" s="2">
        <v>77811.083163016185</v>
      </c>
      <c r="J474" s="2">
        <v>78835.623685192899</v>
      </c>
      <c r="K474" s="2">
        <v>78589.238328768522</v>
      </c>
      <c r="L474" s="2">
        <v>79437.841343987093</v>
      </c>
      <c r="M474" s="2">
        <v>80765.038225679848</v>
      </c>
      <c r="N474" s="2">
        <v>82915.517592941673</v>
      </c>
      <c r="O474" s="2">
        <v>83770.977468532088</v>
      </c>
      <c r="P474" s="2">
        <v>83564.291900701835</v>
      </c>
      <c r="Q474" s="2">
        <v>83828.297090101521</v>
      </c>
      <c r="R474" s="2">
        <v>84393.468885287992</v>
      </c>
      <c r="S474" s="2">
        <v>85266.630638187198</v>
      </c>
      <c r="T474" s="2">
        <v>84966.565389718613</v>
      </c>
      <c r="U474" s="2">
        <v>85008.374718870502</v>
      </c>
      <c r="V474" s="2">
        <v>85397.117763367671</v>
      </c>
      <c r="W474" s="2">
        <v>86332.868501905366</v>
      </c>
      <c r="X474" s="2">
        <v>88065.898575020023</v>
      </c>
      <c r="Y474" s="2">
        <v>89063.07546137902</v>
      </c>
      <c r="Z474" s="2">
        <v>89136.85233284971</v>
      </c>
      <c r="AA474" s="2">
        <v>90501.608164246514</v>
      </c>
      <c r="AB474" s="2">
        <v>93041.106888579539</v>
      </c>
      <c r="AC474" s="2">
        <v>95464.004583906586</v>
      </c>
      <c r="AD474" s="2">
        <v>98091.794264999058</v>
      </c>
      <c r="AE474" s="2">
        <v>100710.96835090109</v>
      </c>
      <c r="AF474" s="2">
        <v>102180.44967266326</v>
      </c>
      <c r="AG474" s="2">
        <v>103101.11126958046</v>
      </c>
      <c r="AH474" s="2">
        <v>104129.26382381486</v>
      </c>
      <c r="AI474" s="2">
        <v>104330.02775357454</v>
      </c>
      <c r="AJ474" s="2">
        <v>105137.91569751297</v>
      </c>
      <c r="AK474" s="2">
        <v>105813.46028350422</v>
      </c>
      <c r="AL474" s="2">
        <v>106130.40538111134</v>
      </c>
      <c r="AM474" s="2">
        <v>106214.14665456825</v>
      </c>
      <c r="AN474" s="2">
        <v>107060.94176953449</v>
      </c>
      <c r="AO474" s="2">
        <v>106338.68842032392</v>
      </c>
      <c r="AP474" s="2">
        <v>106168.1420812307</v>
      </c>
      <c r="AQ474" s="2">
        <v>106593.25157203499</v>
      </c>
      <c r="AR474" s="2">
        <v>106573.12539858362</v>
      </c>
      <c r="AS474" s="2">
        <v>107656.73465874439</v>
      </c>
      <c r="AT474" s="2">
        <v>108309.32350400498</v>
      </c>
      <c r="AU474" s="2">
        <v>108663.50310791381</v>
      </c>
      <c r="AV474" s="2">
        <v>109165.07547220864</v>
      </c>
      <c r="AW474" s="2">
        <v>109748.89326947667</v>
      </c>
      <c r="AX474" s="2">
        <v>110351.67052039134</v>
      </c>
      <c r="AY474" s="2">
        <v>110977.88614817514</v>
      </c>
      <c r="AZ474" s="2">
        <v>111628.99093175953</v>
      </c>
      <c r="BA474" s="2">
        <v>112308.58245333061</v>
      </c>
      <c r="BB474" s="2">
        <v>113017.74479131651</v>
      </c>
    </row>
    <row r="475" spans="1:54" x14ac:dyDescent="0.35">
      <c r="A475" s="6" t="s">
        <v>17</v>
      </c>
      <c r="B475" s="6" t="s">
        <v>19</v>
      </c>
      <c r="C475" s="3">
        <v>42</v>
      </c>
      <c r="D475" s="2">
        <v>66004</v>
      </c>
      <c r="E475" s="2">
        <v>68353.612548047429</v>
      </c>
      <c r="F475" s="2">
        <v>72249.631568075216</v>
      </c>
      <c r="G475" s="2">
        <v>74295.550497919627</v>
      </c>
      <c r="H475" s="2">
        <v>77699.811034046885</v>
      </c>
      <c r="I475" s="2">
        <v>77478.918001853381</v>
      </c>
      <c r="J475" s="2">
        <v>78523.493759925797</v>
      </c>
      <c r="K475" s="2">
        <v>79550.427823633683</v>
      </c>
      <c r="L475" s="2">
        <v>79325.326431497204</v>
      </c>
      <c r="M475" s="2">
        <v>80180.275783549325</v>
      </c>
      <c r="N475" s="2">
        <v>81510.826559244975</v>
      </c>
      <c r="O475" s="2">
        <v>83650.432776730886</v>
      </c>
      <c r="P475" s="2">
        <v>84506.130071599197</v>
      </c>
      <c r="Q475" s="2">
        <v>84301.10885652533</v>
      </c>
      <c r="R475" s="2">
        <v>84573.855457832513</v>
      </c>
      <c r="S475" s="2">
        <v>85143.971605849656</v>
      </c>
      <c r="T475" s="2">
        <v>86021.275037581276</v>
      </c>
      <c r="U475" s="2">
        <v>85726.299309451017</v>
      </c>
      <c r="V475" s="2">
        <v>85773.299985483813</v>
      </c>
      <c r="W475" s="2">
        <v>86158.805564775859</v>
      </c>
      <c r="X475" s="2">
        <v>87099.344013950933</v>
      </c>
      <c r="Y475" s="2">
        <v>88828.743138448102</v>
      </c>
      <c r="Z475" s="2">
        <v>89817.807694595322</v>
      </c>
      <c r="AA475" s="2">
        <v>89894.975629280336</v>
      </c>
      <c r="AB475" s="2">
        <v>91265.723647068342</v>
      </c>
      <c r="AC475" s="2">
        <v>93796.185828722781</v>
      </c>
      <c r="AD475" s="2">
        <v>96208.820604382432</v>
      </c>
      <c r="AE475" s="2">
        <v>98827.133139076046</v>
      </c>
      <c r="AF475" s="2">
        <v>101437.87996814187</v>
      </c>
      <c r="AG475" s="2">
        <v>102901.91164222176</v>
      </c>
      <c r="AH475" s="2">
        <v>103820.2974896548</v>
      </c>
      <c r="AI475" s="2">
        <v>104852.17961535597</v>
      </c>
      <c r="AJ475" s="2">
        <v>105058.8053019576</v>
      </c>
      <c r="AK475" s="2">
        <v>105871.72904776275</v>
      </c>
      <c r="AL475" s="2">
        <v>106551.12653793683</v>
      </c>
      <c r="AM475" s="2">
        <v>106871.7745920407</v>
      </c>
      <c r="AN475" s="2">
        <v>106963.31389285761</v>
      </c>
      <c r="AO475" s="2">
        <v>107815.02901455067</v>
      </c>
      <c r="AP475" s="2">
        <v>107105.06888879175</v>
      </c>
      <c r="AQ475" s="2">
        <v>106941.10171805474</v>
      </c>
      <c r="AR475" s="2">
        <v>107369.91807752333</v>
      </c>
      <c r="AS475" s="2">
        <v>107356.21063136219</v>
      </c>
      <c r="AT475" s="2">
        <v>108443.82998946622</v>
      </c>
      <c r="AU475" s="2">
        <v>109088.91418877746</v>
      </c>
      <c r="AV475" s="2">
        <v>109446.65784982475</v>
      </c>
      <c r="AW475" s="2">
        <v>109951.81378569621</v>
      </c>
      <c r="AX475" s="2">
        <v>110538.88491872168</v>
      </c>
      <c r="AY475" s="2">
        <v>111144.55829827391</v>
      </c>
      <c r="AZ475" s="2">
        <v>111773.28521527599</v>
      </c>
      <c r="BA475" s="2">
        <v>112426.50866885771</v>
      </c>
      <c r="BB475" s="2">
        <v>113107.81155883761</v>
      </c>
    </row>
    <row r="476" spans="1:54" x14ac:dyDescent="0.35">
      <c r="A476" s="6" t="s">
        <v>17</v>
      </c>
      <c r="B476" s="6" t="s">
        <v>19</v>
      </c>
      <c r="C476" s="3">
        <v>43</v>
      </c>
      <c r="D476" s="2">
        <v>64599</v>
      </c>
      <c r="E476" s="2">
        <v>67226.140481870505</v>
      </c>
      <c r="F476" s="2">
        <v>69204.879677653342</v>
      </c>
      <c r="G476" s="2">
        <v>72956.216738552088</v>
      </c>
      <c r="H476" s="2">
        <v>74988.110362940788</v>
      </c>
      <c r="I476" s="2">
        <v>78357.245129305142</v>
      </c>
      <c r="J476" s="2">
        <v>78141.665716829462</v>
      </c>
      <c r="K476" s="2">
        <v>79197.101182986167</v>
      </c>
      <c r="L476" s="2">
        <v>80227.212945390755</v>
      </c>
      <c r="M476" s="2">
        <v>80022.708807552932</v>
      </c>
      <c r="N476" s="2">
        <v>80883.750499805654</v>
      </c>
      <c r="O476" s="2">
        <v>82217.163876733059</v>
      </c>
      <c r="P476" s="2">
        <v>84346.409534904582</v>
      </c>
      <c r="Q476" s="2">
        <v>85201.80617123394</v>
      </c>
      <c r="R476" s="2">
        <v>84997.767084435967</v>
      </c>
      <c r="S476" s="2">
        <v>85278.133254128712</v>
      </c>
      <c r="T476" s="2">
        <v>85852.36894833362</v>
      </c>
      <c r="U476" s="2">
        <v>86733.065780514298</v>
      </c>
      <c r="V476" s="2">
        <v>86442.527325919014</v>
      </c>
      <c r="W476" s="2">
        <v>86494.083554908691</v>
      </c>
      <c r="X476" s="2">
        <v>86876.410072276456</v>
      </c>
      <c r="Y476" s="2">
        <v>87821.235498432681</v>
      </c>
      <c r="Z476" s="2">
        <v>89547.276806076537</v>
      </c>
      <c r="AA476" s="2">
        <v>90528.996355626427</v>
      </c>
      <c r="AB476" s="2">
        <v>90609.555826134339</v>
      </c>
      <c r="AC476" s="2">
        <v>91986.067507606713</v>
      </c>
      <c r="AD476" s="2">
        <v>94508.313601755857</v>
      </c>
      <c r="AE476" s="2">
        <v>96911.60954997185</v>
      </c>
      <c r="AF476" s="2">
        <v>99521.307485859317</v>
      </c>
      <c r="AG476" s="2">
        <v>102124.46014060645</v>
      </c>
      <c r="AH476" s="2">
        <v>103583.70768760488</v>
      </c>
      <c r="AI476" s="2">
        <v>104500.29938384015</v>
      </c>
      <c r="AJ476" s="2">
        <v>105535.95986242036</v>
      </c>
      <c r="AK476" s="2">
        <v>105748.36724804227</v>
      </c>
      <c r="AL476" s="2">
        <v>106566.36171885335</v>
      </c>
      <c r="AM476" s="2">
        <v>107249.75816167099</v>
      </c>
      <c r="AN476" s="2">
        <v>107574.25258049782</v>
      </c>
      <c r="AO476" s="2">
        <v>107673.39837919531</v>
      </c>
      <c r="AP476" s="2">
        <v>108530.05644747018</v>
      </c>
      <c r="AQ476" s="2">
        <v>107831.87962822174</v>
      </c>
      <c r="AR476" s="2">
        <v>107674.33021357506</v>
      </c>
      <c r="AS476" s="2">
        <v>108106.86650007119</v>
      </c>
      <c r="AT476" s="2">
        <v>108099.33874415848</v>
      </c>
      <c r="AU476" s="2">
        <v>109190.8707184901</v>
      </c>
      <c r="AV476" s="2">
        <v>109829.11563159412</v>
      </c>
      <c r="AW476" s="2">
        <v>110190.2663083509</v>
      </c>
      <c r="AX476" s="2">
        <v>110698.76182861582</v>
      </c>
      <c r="AY476" s="2">
        <v>111288.89731957464</v>
      </c>
      <c r="AZ476" s="2">
        <v>111897.28966414777</v>
      </c>
      <c r="BA476" s="2">
        <v>112528.35738757599</v>
      </c>
      <c r="BB476" s="2">
        <v>113183.52956475611</v>
      </c>
    </row>
    <row r="477" spans="1:54" x14ac:dyDescent="0.35">
      <c r="A477" s="6" t="s">
        <v>17</v>
      </c>
      <c r="B477" s="6" t="s">
        <v>19</v>
      </c>
      <c r="C477" s="3">
        <v>44</v>
      </c>
      <c r="D477" s="2">
        <v>65025</v>
      </c>
      <c r="E477" s="2">
        <v>65751.696742137297</v>
      </c>
      <c r="F477" s="2">
        <v>68024.705477594543</v>
      </c>
      <c r="G477" s="2">
        <v>69863.91422622095</v>
      </c>
      <c r="H477" s="2">
        <v>73596.190665317336</v>
      </c>
      <c r="I477" s="2">
        <v>75613.251146162191</v>
      </c>
      <c r="J477" s="2">
        <v>78948.151030553272</v>
      </c>
      <c r="K477" s="2">
        <v>78760.851366121467</v>
      </c>
      <c r="L477" s="2">
        <v>79827.16949350138</v>
      </c>
      <c r="M477" s="2">
        <v>80860.85543130376</v>
      </c>
      <c r="N477" s="2">
        <v>80675.880492325858</v>
      </c>
      <c r="O477" s="2">
        <v>81542.389169647766</v>
      </c>
      <c r="P477" s="2">
        <v>82878.043275883043</v>
      </c>
      <c r="Q477" s="2">
        <v>84997.035336065819</v>
      </c>
      <c r="R477" s="2">
        <v>85851.501333808847</v>
      </c>
      <c r="S477" s="2">
        <v>85647.845354356788</v>
      </c>
      <c r="T477" s="2">
        <v>85934.873059263366</v>
      </c>
      <c r="U477" s="2">
        <v>86512.51810091731</v>
      </c>
      <c r="V477" s="2">
        <v>87395.944428718663</v>
      </c>
      <c r="W477" s="2">
        <v>87109.335802283269</v>
      </c>
      <c r="X477" s="2">
        <v>87164.951758689946</v>
      </c>
      <c r="Y477" s="2">
        <v>87544.174289626011</v>
      </c>
      <c r="Z477" s="2">
        <v>88492.950255761782</v>
      </c>
      <c r="AA477" s="2">
        <v>90215.916800760519</v>
      </c>
      <c r="AB477" s="2">
        <v>91190.932046129456</v>
      </c>
      <c r="AC477" s="2">
        <v>91274.88483463382</v>
      </c>
      <c r="AD477" s="2">
        <v>92656.856575053855</v>
      </c>
      <c r="AE477" s="2">
        <v>95171.460649928951</v>
      </c>
      <c r="AF477" s="2">
        <v>97566.109463642118</v>
      </c>
      <c r="AG477" s="2">
        <v>100167.8188109007</v>
      </c>
      <c r="AH477" s="2">
        <v>102763.99290332411</v>
      </c>
      <c r="AI477" s="2">
        <v>104218.98537273778</v>
      </c>
      <c r="AJ477" s="2">
        <v>105134.15878821209</v>
      </c>
      <c r="AK477" s="2">
        <v>106173.57218967591</v>
      </c>
      <c r="AL477" s="2">
        <v>106391.74102994791</v>
      </c>
      <c r="AM477" s="2">
        <v>107214.80964811024</v>
      </c>
      <c r="AN477" s="2">
        <v>107902.30564160514</v>
      </c>
      <c r="AO477" s="2">
        <v>108230.70698818701</v>
      </c>
      <c r="AP477" s="2">
        <v>108337.32166222311</v>
      </c>
      <c r="AQ477" s="2">
        <v>109198.86792876519</v>
      </c>
      <c r="AR477" s="2">
        <v>108512.04033568461</v>
      </c>
      <c r="AS477" s="2">
        <v>108360.74412649735</v>
      </c>
      <c r="AT477" s="2">
        <v>108796.95968679589</v>
      </c>
      <c r="AU477" s="2">
        <v>108795.36733021434</v>
      </c>
      <c r="AV477" s="2">
        <v>109890.62937246214</v>
      </c>
      <c r="AW477" s="2">
        <v>110522.57376850459</v>
      </c>
      <c r="AX477" s="2">
        <v>110886.89704321943</v>
      </c>
      <c r="AY477" s="2">
        <v>111398.53244308467</v>
      </c>
      <c r="AZ477" s="2">
        <v>111991.53482188268</v>
      </c>
      <c r="BA477" s="2">
        <v>112602.4495728171</v>
      </c>
      <c r="BB477" s="2">
        <v>113235.65651453957</v>
      </c>
    </row>
    <row r="478" spans="1:54" x14ac:dyDescent="0.35">
      <c r="A478" s="6" t="s">
        <v>17</v>
      </c>
      <c r="B478" s="6" t="s">
        <v>19</v>
      </c>
      <c r="C478" s="3">
        <v>45</v>
      </c>
      <c r="D478" s="2">
        <v>65739</v>
      </c>
      <c r="E478" s="2">
        <v>66109.901489546086</v>
      </c>
      <c r="F478" s="2">
        <v>66496.589075729556</v>
      </c>
      <c r="G478" s="2">
        <v>68633.2971562327</v>
      </c>
      <c r="H478" s="2">
        <v>70454.65421825042</v>
      </c>
      <c r="I478" s="2">
        <v>74165.98828236846</v>
      </c>
      <c r="J478" s="2">
        <v>76168.382505550122</v>
      </c>
      <c r="K478" s="2">
        <v>79492.157689869622</v>
      </c>
      <c r="L478" s="2">
        <v>79332.429138042586</v>
      </c>
      <c r="M478" s="2">
        <v>80409.481598003054</v>
      </c>
      <c r="N478" s="2">
        <v>81446.769585653732</v>
      </c>
      <c r="O478" s="2">
        <v>81280.117093939829</v>
      </c>
      <c r="P478" s="2">
        <v>82151.370091792211</v>
      </c>
      <c r="Q478" s="2">
        <v>83488.47778264193</v>
      </c>
      <c r="R478" s="2">
        <v>85597.150252514111</v>
      </c>
      <c r="S478" s="2">
        <v>86450.132033362694</v>
      </c>
      <c r="T478" s="2">
        <v>86246.441727745172</v>
      </c>
      <c r="U478" s="2">
        <v>86539.332520421871</v>
      </c>
      <c r="V478" s="2">
        <v>87119.811749466113</v>
      </c>
      <c r="W478" s="2">
        <v>88005.406082158617</v>
      </c>
      <c r="X478" s="2">
        <v>87722.40070943709</v>
      </c>
      <c r="Y478" s="2">
        <v>87781.70206364269</v>
      </c>
      <c r="Z478" s="2">
        <v>88158.06164333527</v>
      </c>
      <c r="AA478" s="2">
        <v>89110.587927927379</v>
      </c>
      <c r="AB478" s="2">
        <v>90830.659201658433</v>
      </c>
      <c r="AC478" s="2">
        <v>91799.519773768756</v>
      </c>
      <c r="AD478" s="2">
        <v>91886.873098415934</v>
      </c>
      <c r="AE478" s="2">
        <v>93273.958023782383</v>
      </c>
      <c r="AF478" s="2">
        <v>95781.314293150237</v>
      </c>
      <c r="AG478" s="2">
        <v>98167.83571307268</v>
      </c>
      <c r="AH478" s="2">
        <v>100762.01958640182</v>
      </c>
      <c r="AI478" s="2">
        <v>103351.66246908998</v>
      </c>
      <c r="AJ478" s="2">
        <v>104802.80749546475</v>
      </c>
      <c r="AK478" s="2">
        <v>105716.85172467033</v>
      </c>
      <c r="AL478" s="2">
        <v>106759.99821292615</v>
      </c>
      <c r="AM478" s="2">
        <v>106983.90823040603</v>
      </c>
      <c r="AN478" s="2">
        <v>107812.00254082441</v>
      </c>
      <c r="AO478" s="2">
        <v>108503.58491273251</v>
      </c>
      <c r="AP478" s="2">
        <v>108835.95954381432</v>
      </c>
      <c r="AQ478" s="2">
        <v>108949.87884128836</v>
      </c>
      <c r="AR478" s="2">
        <v>109816.18137745757</v>
      </c>
      <c r="AS478" s="2">
        <v>109140.30046427503</v>
      </c>
      <c r="AT478" s="2">
        <v>108995.07330655376</v>
      </c>
      <c r="AU478" s="2">
        <v>109434.86391191478</v>
      </c>
      <c r="AV478" s="2">
        <v>109438.94833985931</v>
      </c>
      <c r="AW478" s="2">
        <v>110537.67725954736</v>
      </c>
      <c r="AX478" s="2">
        <v>111163.67942142702</v>
      </c>
      <c r="AY478" s="2">
        <v>111530.97122012865</v>
      </c>
      <c r="AZ478" s="2">
        <v>112045.51793500126</v>
      </c>
      <c r="BA478" s="2">
        <v>112641.14556769916</v>
      </c>
      <c r="BB478" s="2">
        <v>113254.3302788515</v>
      </c>
    </row>
    <row r="479" spans="1:54" x14ac:dyDescent="0.35">
      <c r="A479" s="6" t="s">
        <v>17</v>
      </c>
      <c r="B479" s="6" t="s">
        <v>19</v>
      </c>
      <c r="C479" s="3">
        <v>46</v>
      </c>
      <c r="D479" s="2">
        <v>66637</v>
      </c>
      <c r="E479" s="2">
        <v>66761.607776975041</v>
      </c>
      <c r="F479" s="2">
        <v>66788.425688182193</v>
      </c>
      <c r="G479" s="2">
        <v>67051.675232063077</v>
      </c>
      <c r="H479" s="2">
        <v>69167.994208204545</v>
      </c>
      <c r="I479" s="2">
        <v>70971.689181196736</v>
      </c>
      <c r="J479" s="2">
        <v>74661.186302907474</v>
      </c>
      <c r="K479" s="2">
        <v>76669.772212933516</v>
      </c>
      <c r="L479" s="2">
        <v>79982.891261812736</v>
      </c>
      <c r="M479" s="2">
        <v>79849.941118131348</v>
      </c>
      <c r="N479" s="2">
        <v>80937.238682303214</v>
      </c>
      <c r="O479" s="2">
        <v>81977.871083928592</v>
      </c>
      <c r="P479" s="2">
        <v>81828.197904792265</v>
      </c>
      <c r="Q479" s="2">
        <v>82703.313349232893</v>
      </c>
      <c r="R479" s="2">
        <v>84041.011177331762</v>
      </c>
      <c r="S479" s="2">
        <v>86139.141262732155</v>
      </c>
      <c r="T479" s="2">
        <v>86990.154746678425</v>
      </c>
      <c r="U479" s="2">
        <v>86786.181334275636</v>
      </c>
      <c r="V479" s="2">
        <v>87084.283828973188</v>
      </c>
      <c r="W479" s="2">
        <v>87667.101996739657</v>
      </c>
      <c r="X479" s="2">
        <v>88554.387009482743</v>
      </c>
      <c r="Y479" s="2">
        <v>88274.778811433353</v>
      </c>
      <c r="Z479" s="2">
        <v>88337.622109985663</v>
      </c>
      <c r="AA479" s="2">
        <v>88711.47079623086</v>
      </c>
      <c r="AB479" s="2">
        <v>89667.51344086809</v>
      </c>
      <c r="AC479" s="2">
        <v>91384.737038609397</v>
      </c>
      <c r="AD479" s="2">
        <v>92347.884640283315</v>
      </c>
      <c r="AE479" s="2">
        <v>92438.669886612799</v>
      </c>
      <c r="AF479" s="2">
        <v>93830.469328520398</v>
      </c>
      <c r="AG479" s="2">
        <v>96330.757760680019</v>
      </c>
      <c r="AH479" s="2">
        <v>98709.465424782524</v>
      </c>
      <c r="AI479" s="2">
        <v>101296.37296585087</v>
      </c>
      <c r="AJ479" s="2">
        <v>103879.68492002357</v>
      </c>
      <c r="AK479" s="2">
        <v>105327.25013246699</v>
      </c>
      <c r="AL479" s="2">
        <v>106240.44095119974</v>
      </c>
      <c r="AM479" s="2">
        <v>107287.26522345253</v>
      </c>
      <c r="AN479" s="2">
        <v>107516.91137514211</v>
      </c>
      <c r="AO479" s="2">
        <v>108349.89114806004</v>
      </c>
      <c r="AP479" s="2">
        <v>109045.56224867464</v>
      </c>
      <c r="AQ479" s="2">
        <v>109381.95651454981</v>
      </c>
      <c r="AR479" s="2">
        <v>109503.02753447913</v>
      </c>
      <c r="AS479" s="2">
        <v>110373.89601825157</v>
      </c>
      <c r="AT479" s="2">
        <v>109708.65586522521</v>
      </c>
      <c r="AU479" s="2">
        <v>109569.3468110606</v>
      </c>
      <c r="AV479" s="2">
        <v>110012.58590045097</v>
      </c>
      <c r="AW479" s="2">
        <v>110022.1192390631</v>
      </c>
      <c r="AX479" s="2">
        <v>111123.92488140467</v>
      </c>
      <c r="AY479" s="2">
        <v>111744.33762596958</v>
      </c>
      <c r="AZ479" s="2">
        <v>112114.41398632215</v>
      </c>
      <c r="BA479" s="2">
        <v>112631.64135684681</v>
      </c>
      <c r="BB479" s="2">
        <v>113229.6334904173</v>
      </c>
    </row>
    <row r="480" spans="1:54" x14ac:dyDescent="0.35">
      <c r="A480" s="6" t="s">
        <v>17</v>
      </c>
      <c r="B480" s="6" t="s">
        <v>19</v>
      </c>
      <c r="C480" s="3">
        <v>47</v>
      </c>
      <c r="D480" s="2">
        <v>68420</v>
      </c>
      <c r="E480" s="2">
        <v>67605.746923615152</v>
      </c>
      <c r="F480" s="2">
        <v>67378.175684360089</v>
      </c>
      <c r="G480" s="2">
        <v>67275.870810520893</v>
      </c>
      <c r="H480" s="2">
        <v>67533.739251640218</v>
      </c>
      <c r="I480" s="2">
        <v>69630.676891501964</v>
      </c>
      <c r="J480" s="2">
        <v>71417.09255691884</v>
      </c>
      <c r="K480" s="2">
        <v>75103.484635797067</v>
      </c>
      <c r="L480" s="2">
        <v>77118.063520007359</v>
      </c>
      <c r="M480" s="2">
        <v>80420.791358791932</v>
      </c>
      <c r="N480" s="2">
        <v>80313.573662858442</v>
      </c>
      <c r="O480" s="2">
        <v>81410.42742368349</v>
      </c>
      <c r="P480" s="2">
        <v>82453.72557808178</v>
      </c>
      <c r="Q480" s="2">
        <v>82319.605065225216</v>
      </c>
      <c r="R480" s="2">
        <v>83197.657729168423</v>
      </c>
      <c r="S480" s="2">
        <v>84535.08770850666</v>
      </c>
      <c r="T480" s="2">
        <v>86622.449603972142</v>
      </c>
      <c r="U480" s="2">
        <v>87471.027950952644</v>
      </c>
      <c r="V480" s="2">
        <v>87266.564352874761</v>
      </c>
      <c r="W480" s="2">
        <v>87569.339160533695</v>
      </c>
      <c r="X480" s="2">
        <v>88154.101254233741</v>
      </c>
      <c r="Y480" s="2">
        <v>89042.604198645189</v>
      </c>
      <c r="Z480" s="2">
        <v>88766.366380819149</v>
      </c>
      <c r="AA480" s="2">
        <v>88832.716155658491</v>
      </c>
      <c r="AB480" s="2">
        <v>89204.334526107399</v>
      </c>
      <c r="AC480" s="2">
        <v>90163.634447269957</v>
      </c>
      <c r="AD480" s="2">
        <v>91877.978797901218</v>
      </c>
      <c r="AE480" s="2">
        <v>92835.744196826563</v>
      </c>
      <c r="AF480" s="2">
        <v>92929.948542399245</v>
      </c>
      <c r="AG480" s="2">
        <v>94326.034375395771</v>
      </c>
      <c r="AH480" s="2">
        <v>96819.337545411574</v>
      </c>
      <c r="AI480" s="2">
        <v>99190.43842045388</v>
      </c>
      <c r="AJ480" s="2">
        <v>101770.15783679523</v>
      </c>
      <c r="AK480" s="2">
        <v>104347.19805425448</v>
      </c>
      <c r="AL480" s="2">
        <v>105791.3970855868</v>
      </c>
      <c r="AM480" s="2">
        <v>106703.93274709806</v>
      </c>
      <c r="AN480" s="2">
        <v>107754.29989435173</v>
      </c>
      <c r="AO480" s="2">
        <v>107989.56901378656</v>
      </c>
      <c r="AP480" s="2">
        <v>108827.28600273588</v>
      </c>
      <c r="AQ480" s="2">
        <v>109526.97505820525</v>
      </c>
      <c r="AR480" s="2">
        <v>109867.3485749823</v>
      </c>
      <c r="AS480" s="2">
        <v>109995.3615241285</v>
      </c>
      <c r="AT480" s="2">
        <v>110870.51135448678</v>
      </c>
      <c r="AU480" s="2">
        <v>110215.59444351865</v>
      </c>
      <c r="AV480" s="2">
        <v>110082.00139274822</v>
      </c>
      <c r="AW480" s="2">
        <v>110528.49404672827</v>
      </c>
      <c r="AX480" s="2">
        <v>110543.12850147468</v>
      </c>
      <c r="AY480" s="2">
        <v>111647.63156020752</v>
      </c>
      <c r="AZ480" s="2">
        <v>112262.713863532</v>
      </c>
      <c r="BA480" s="2">
        <v>112635.3399277654</v>
      </c>
      <c r="BB480" s="2">
        <v>113154.94941964396</v>
      </c>
    </row>
    <row r="481" spans="1:54" x14ac:dyDescent="0.35">
      <c r="A481" s="6" t="s">
        <v>17</v>
      </c>
      <c r="B481" s="6" t="s">
        <v>19</v>
      </c>
      <c r="C481" s="3">
        <v>48</v>
      </c>
      <c r="D481" s="2">
        <v>70733</v>
      </c>
      <c r="E481" s="2">
        <v>69325.094277044293</v>
      </c>
      <c r="F481" s="2">
        <v>68165.021579019623</v>
      </c>
      <c r="G481" s="2">
        <v>67799.142011441902</v>
      </c>
      <c r="H481" s="2">
        <v>67688.541297147502</v>
      </c>
      <c r="I481" s="2">
        <v>67942.121133771783</v>
      </c>
      <c r="J481" s="2">
        <v>70019.902696630525</v>
      </c>
      <c r="K481" s="2">
        <v>71807.159220975256</v>
      </c>
      <c r="L481" s="2">
        <v>75489.808143803239</v>
      </c>
      <c r="M481" s="2">
        <v>77510.097260397975</v>
      </c>
      <c r="N481" s="2">
        <v>80802.401327987085</v>
      </c>
      <c r="O481" s="2">
        <v>80719.879580645298</v>
      </c>
      <c r="P481" s="2">
        <v>81825.140538633364</v>
      </c>
      <c r="Q481" s="2">
        <v>82870.274199788662</v>
      </c>
      <c r="R481" s="2">
        <v>82750.439464874391</v>
      </c>
      <c r="S481" s="2">
        <v>83630.593712579241</v>
      </c>
      <c r="T481" s="2">
        <v>84966.972148684668</v>
      </c>
      <c r="U481" s="2">
        <v>87043.282270375596</v>
      </c>
      <c r="V481" s="2">
        <v>87889.067796560412</v>
      </c>
      <c r="W481" s="2">
        <v>87684.054144306021</v>
      </c>
      <c r="X481" s="2">
        <v>87991.079843144951</v>
      </c>
      <c r="Y481" s="2">
        <v>88577.416313058769</v>
      </c>
      <c r="Z481" s="2">
        <v>89466.834594383283</v>
      </c>
      <c r="AA481" s="2">
        <v>89194.117133301042</v>
      </c>
      <c r="AB481" s="2">
        <v>89263.961423304587</v>
      </c>
      <c r="AC481" s="2">
        <v>89633.616611397563</v>
      </c>
      <c r="AD481" s="2">
        <v>90595.896026657458</v>
      </c>
      <c r="AE481" s="2">
        <v>92307.219623207871</v>
      </c>
      <c r="AF481" s="2">
        <v>93259.866031011537</v>
      </c>
      <c r="AG481" s="2">
        <v>93357.525745436855</v>
      </c>
      <c r="AH481" s="2">
        <v>94757.459389629628</v>
      </c>
      <c r="AI481" s="2">
        <v>97243.709796692172</v>
      </c>
      <c r="AJ481" s="2">
        <v>99607.224458675453</v>
      </c>
      <c r="AK481" s="2">
        <v>102179.66278349655</v>
      </c>
      <c r="AL481" s="2">
        <v>104750.37903918157</v>
      </c>
      <c r="AM481" s="2">
        <v>106191.34502376066</v>
      </c>
      <c r="AN481" s="2">
        <v>107103.35650112704</v>
      </c>
      <c r="AO481" s="2">
        <v>108157.02515684394</v>
      </c>
      <c r="AP481" s="2">
        <v>108397.86635224083</v>
      </c>
      <c r="AQ481" s="2">
        <v>109240.12614102633</v>
      </c>
      <c r="AR481" s="2">
        <v>109943.70447914238</v>
      </c>
      <c r="AS481" s="2">
        <v>110287.98710056258</v>
      </c>
      <c r="AT481" s="2">
        <v>110422.72665776069</v>
      </c>
      <c r="AU481" s="2">
        <v>111301.83173128363</v>
      </c>
      <c r="AV481" s="2">
        <v>110656.98398733739</v>
      </c>
      <c r="AW481" s="2">
        <v>110528.9228862719</v>
      </c>
      <c r="AX481" s="2">
        <v>110978.36960905227</v>
      </c>
      <c r="AY481" s="2">
        <v>110997.86527223355</v>
      </c>
      <c r="AZ481" s="2">
        <v>112104.65166052891</v>
      </c>
      <c r="BA481" s="2">
        <v>112714.5839795651</v>
      </c>
      <c r="BB481" s="2">
        <v>113089.49354498423</v>
      </c>
    </row>
    <row r="482" spans="1:54" x14ac:dyDescent="0.35">
      <c r="A482" s="6" t="s">
        <v>17</v>
      </c>
      <c r="B482" s="6" t="s">
        <v>19</v>
      </c>
      <c r="C482" s="3">
        <v>49</v>
      </c>
      <c r="D482" s="2">
        <v>72403</v>
      </c>
      <c r="E482" s="2">
        <v>71575.167140044417</v>
      </c>
      <c r="F482" s="2">
        <v>69813.304857154668</v>
      </c>
      <c r="G482" s="2">
        <v>68520.364475262613</v>
      </c>
      <c r="H482" s="2">
        <v>68139.131493046996</v>
      </c>
      <c r="I482" s="2">
        <v>68021.28998898319</v>
      </c>
      <c r="J482" s="2">
        <v>68271.45691790813</v>
      </c>
      <c r="K482" s="2">
        <v>70346.875021425527</v>
      </c>
      <c r="L482" s="2">
        <v>72134.853543539983</v>
      </c>
      <c r="M482" s="2">
        <v>75812.811764819402</v>
      </c>
      <c r="N482" s="2">
        <v>77838.18664735838</v>
      </c>
      <c r="O482" s="2">
        <v>81119.658064464558</v>
      </c>
      <c r="P482" s="2">
        <v>81060.348163697185</v>
      </c>
      <c r="Q482" s="2">
        <v>82172.761646998028</v>
      </c>
      <c r="R482" s="2">
        <v>83218.8661742025</v>
      </c>
      <c r="S482" s="2">
        <v>83112.309529497565</v>
      </c>
      <c r="T482" s="2">
        <v>83993.835509066994</v>
      </c>
      <c r="U482" s="2">
        <v>85328.408471802744</v>
      </c>
      <c r="V482" s="2">
        <v>87393.249160144784</v>
      </c>
      <c r="W482" s="2">
        <v>88235.958166787488</v>
      </c>
      <c r="X482" s="2">
        <v>88030.559680111604</v>
      </c>
      <c r="Y482" s="2">
        <v>88341.474901098642</v>
      </c>
      <c r="Z482" s="2">
        <v>88929.199496390574</v>
      </c>
      <c r="AA482" s="2">
        <v>89819.357480817009</v>
      </c>
      <c r="AB482" s="2">
        <v>89550.406449976188</v>
      </c>
      <c r="AC482" s="2">
        <v>89623.851938923151</v>
      </c>
      <c r="AD482" s="2">
        <v>89991.838994736376</v>
      </c>
      <c r="AE482" s="2">
        <v>90956.810606662533</v>
      </c>
      <c r="AF482" s="2">
        <v>92664.852893104515</v>
      </c>
      <c r="AG482" s="2">
        <v>93612.609861989418</v>
      </c>
      <c r="AH482" s="2">
        <v>93713.882378132723</v>
      </c>
      <c r="AI482" s="2">
        <v>95117.208434738364</v>
      </c>
      <c r="AJ482" s="2">
        <v>97596.094049747713</v>
      </c>
      <c r="AK482" s="2">
        <v>99951.808628247527</v>
      </c>
      <c r="AL482" s="2">
        <v>102516.73167784198</v>
      </c>
      <c r="AM482" s="2">
        <v>105080.86513388166</v>
      </c>
      <c r="AN482" s="2">
        <v>106518.65286688934</v>
      </c>
      <c r="AO482" s="2">
        <v>107430.18166920661</v>
      </c>
      <c r="AP482" s="2">
        <v>108486.98280308492</v>
      </c>
      <c r="AQ482" s="2">
        <v>108733.41426233403</v>
      </c>
      <c r="AR482" s="2">
        <v>109580.02676028803</v>
      </c>
      <c r="AS482" s="2">
        <v>110287.36647431752</v>
      </c>
      <c r="AT482" s="2">
        <v>110635.54082608942</v>
      </c>
      <c r="AU482" s="2">
        <v>110776.87550010459</v>
      </c>
      <c r="AV482" s="2">
        <v>111659.62892879023</v>
      </c>
      <c r="AW482" s="2">
        <v>111024.77543551711</v>
      </c>
      <c r="AX482" s="2">
        <v>110902.09184311144</v>
      </c>
      <c r="AY482" s="2">
        <v>111354.33713598092</v>
      </c>
      <c r="AZ482" s="2">
        <v>111378.58370024974</v>
      </c>
      <c r="BA482" s="2">
        <v>112487.23717736783</v>
      </c>
      <c r="BB482" s="2">
        <v>113092.17836768687</v>
      </c>
    </row>
    <row r="483" spans="1:54" x14ac:dyDescent="0.35">
      <c r="A483" s="6" t="s">
        <v>17</v>
      </c>
      <c r="B483" s="6" t="s">
        <v>19</v>
      </c>
      <c r="C483" s="3">
        <v>50</v>
      </c>
      <c r="D483" s="2">
        <v>73186</v>
      </c>
      <c r="E483" s="2">
        <v>73226.14957052414</v>
      </c>
      <c r="F483" s="2">
        <v>71997.429065588454</v>
      </c>
      <c r="G483" s="2">
        <v>70097.604135072848</v>
      </c>
      <c r="H483" s="2">
        <v>68800.154023932002</v>
      </c>
      <c r="I483" s="2">
        <v>68406.082000245515</v>
      </c>
      <c r="J483" s="2">
        <v>68282.647289160479</v>
      </c>
      <c r="K483" s="2">
        <v>68545.90073910862</v>
      </c>
      <c r="L483" s="2">
        <v>70618.976889666345</v>
      </c>
      <c r="M483" s="2">
        <v>72407.657851277094</v>
      </c>
      <c r="N483" s="2">
        <v>76080.112156681833</v>
      </c>
      <c r="O483" s="2">
        <v>78110.013774976745</v>
      </c>
      <c r="P483" s="2">
        <v>81379.59521946391</v>
      </c>
      <c r="Q483" s="2">
        <v>81341.953339842614</v>
      </c>
      <c r="R483" s="2">
        <v>82460.307691205671</v>
      </c>
      <c r="S483" s="2">
        <v>83506.589240910602</v>
      </c>
      <c r="T483" s="2">
        <v>83412.390452377003</v>
      </c>
      <c r="U483" s="2">
        <v>84294.636466136843</v>
      </c>
      <c r="V483" s="2">
        <v>85626.744600359263</v>
      </c>
      <c r="W483" s="2">
        <v>87679.775958336133</v>
      </c>
      <c r="X483" s="2">
        <v>88519.167981055216</v>
      </c>
      <c r="Y483" s="2">
        <v>88313.454554365017</v>
      </c>
      <c r="Z483" s="2">
        <v>88628.064554540542</v>
      </c>
      <c r="AA483" s="2">
        <v>89217.104293725264</v>
      </c>
      <c r="AB483" s="2">
        <v>90107.774511816853</v>
      </c>
      <c r="AC483" s="2">
        <v>89842.785378048866</v>
      </c>
      <c r="AD483" s="2">
        <v>89919.878391320177</v>
      </c>
      <c r="AE483" s="2">
        <v>90286.41201230124</v>
      </c>
      <c r="AF483" s="2">
        <v>91253.777863614843</v>
      </c>
      <c r="AG483" s="2">
        <v>92958.288457414325</v>
      </c>
      <c r="AH483" s="2">
        <v>93901.336714945617</v>
      </c>
      <c r="AI483" s="2">
        <v>94006.324051433534</v>
      </c>
      <c r="AJ483" s="2">
        <v>95412.561576163775</v>
      </c>
      <c r="AK483" s="2">
        <v>97883.742085181264</v>
      </c>
      <c r="AL483" s="2">
        <v>100231.49965522301</v>
      </c>
      <c r="AM483" s="2">
        <v>102788.66428065446</v>
      </c>
      <c r="AN483" s="2">
        <v>105345.93480506541</v>
      </c>
      <c r="AO483" s="2">
        <v>106780.45016430553</v>
      </c>
      <c r="AP483" s="2">
        <v>107691.53221366953</v>
      </c>
      <c r="AQ483" s="2">
        <v>108751.2253580798</v>
      </c>
      <c r="AR483" s="2">
        <v>109003.17104709335</v>
      </c>
      <c r="AS483" s="2">
        <v>109853.86907243441</v>
      </c>
      <c r="AT483" s="2">
        <v>110564.76256481966</v>
      </c>
      <c r="AU483" s="2">
        <v>110916.7119821214</v>
      </c>
      <c r="AV483" s="2">
        <v>111064.42762046706</v>
      </c>
      <c r="AW483" s="2">
        <v>111950.44409352241</v>
      </c>
      <c r="AX483" s="2">
        <v>111325.32336699765</v>
      </c>
      <c r="AY483" s="2">
        <v>111207.87706101272</v>
      </c>
      <c r="AZ483" s="2">
        <v>111662.70530686851</v>
      </c>
      <c r="BA483" s="2">
        <v>111691.50180717371</v>
      </c>
      <c r="BB483" s="2">
        <v>112801.5201018111</v>
      </c>
    </row>
    <row r="484" spans="1:54" x14ac:dyDescent="0.35">
      <c r="A484" s="6" t="s">
        <v>17</v>
      </c>
      <c r="B484" s="6" t="s">
        <v>19</v>
      </c>
      <c r="C484" s="3">
        <v>51</v>
      </c>
      <c r="D484" s="2">
        <v>68193</v>
      </c>
      <c r="E484" s="2">
        <v>73958.18538075067</v>
      </c>
      <c r="F484" s="2">
        <v>73615.052235047246</v>
      </c>
      <c r="G484" s="2">
        <v>72211.272852650276</v>
      </c>
      <c r="H484" s="2">
        <v>70309.51474493838</v>
      </c>
      <c r="I484" s="2">
        <v>69010.727605633481</v>
      </c>
      <c r="J484" s="2">
        <v>68606.195071578724</v>
      </c>
      <c r="K484" s="2">
        <v>68493.637861242227</v>
      </c>
      <c r="L484" s="2">
        <v>68770.287314399873</v>
      </c>
      <c r="M484" s="2">
        <v>70841.043885290303</v>
      </c>
      <c r="N484" s="2">
        <v>72630.200984528419</v>
      </c>
      <c r="O484" s="2">
        <v>76296.336593633649</v>
      </c>
      <c r="P484" s="2">
        <v>78329.453738170414</v>
      </c>
      <c r="Q484" s="2">
        <v>81585.886287724235</v>
      </c>
      <c r="R484" s="2">
        <v>81568.447269846947</v>
      </c>
      <c r="S484" s="2">
        <v>82691.573764792905</v>
      </c>
      <c r="T484" s="2">
        <v>83737.289253793904</v>
      </c>
      <c r="U484" s="2">
        <v>83654.622828025953</v>
      </c>
      <c r="V484" s="2">
        <v>84536.983465409547</v>
      </c>
      <c r="W484" s="2">
        <v>85865.98133534001</v>
      </c>
      <c r="X484" s="2">
        <v>87906.866358845698</v>
      </c>
      <c r="Y484" s="2">
        <v>88742.62891040089</v>
      </c>
      <c r="Z484" s="2">
        <v>88536.786408454165</v>
      </c>
      <c r="AA484" s="2">
        <v>88855.021053006945</v>
      </c>
      <c r="AB484" s="2">
        <v>89445.247640381232</v>
      </c>
      <c r="AC484" s="2">
        <v>90336.201257325592</v>
      </c>
      <c r="AD484" s="2">
        <v>90075.356823472088</v>
      </c>
      <c r="AE484" s="2">
        <v>90156.114048025862</v>
      </c>
      <c r="AF484" s="2">
        <v>90521.367713032465</v>
      </c>
      <c r="AG484" s="2">
        <v>91490.82977359464</v>
      </c>
      <c r="AH484" s="2">
        <v>93191.540191402266</v>
      </c>
      <c r="AI484" s="2">
        <v>94130.01533992718</v>
      </c>
      <c r="AJ484" s="2">
        <v>94238.765137069888</v>
      </c>
      <c r="AK484" s="2">
        <v>95647.402657300016</v>
      </c>
      <c r="AL484" s="2">
        <v>98110.567891953397</v>
      </c>
      <c r="AM484" s="2">
        <v>100450.16705687335</v>
      </c>
      <c r="AN484" s="2">
        <v>102999.26132574787</v>
      </c>
      <c r="AO484" s="2">
        <v>105549.25055583086</v>
      </c>
      <c r="AP484" s="2">
        <v>106980.42624766263</v>
      </c>
      <c r="AQ484" s="2">
        <v>107891.04262587993</v>
      </c>
      <c r="AR484" s="2">
        <v>108953.34740838592</v>
      </c>
      <c r="AS484" s="2">
        <v>109210.69735844198</v>
      </c>
      <c r="AT484" s="2">
        <v>110065.18079650747</v>
      </c>
      <c r="AU484" s="2">
        <v>110779.38781245024</v>
      </c>
      <c r="AV484" s="2">
        <v>111134.96178211947</v>
      </c>
      <c r="AW484" s="2">
        <v>111288.82405682275</v>
      </c>
      <c r="AX484" s="2">
        <v>112177.58996468881</v>
      </c>
      <c r="AY484" s="2">
        <v>111562.07321393784</v>
      </c>
      <c r="AZ484" s="2">
        <v>111449.73439313237</v>
      </c>
      <c r="BA484" s="2">
        <v>111906.90776030201</v>
      </c>
      <c r="BB484" s="2">
        <v>111940.01859182502</v>
      </c>
    </row>
    <row r="485" spans="1:54" x14ac:dyDescent="0.35">
      <c r="A485" s="6" t="s">
        <v>17</v>
      </c>
      <c r="B485" s="6" t="s">
        <v>19</v>
      </c>
      <c r="C485" s="3">
        <v>52</v>
      </c>
      <c r="D485" s="2">
        <v>66371</v>
      </c>
      <c r="E485" s="2">
        <v>68894.034808290511</v>
      </c>
      <c r="F485" s="2">
        <v>74292.924810924043</v>
      </c>
      <c r="G485" s="2">
        <v>73786.086401282868</v>
      </c>
      <c r="H485" s="2">
        <v>72350.871599417529</v>
      </c>
      <c r="I485" s="2">
        <v>70450.749238737189</v>
      </c>
      <c r="J485" s="2">
        <v>69153.525542389427</v>
      </c>
      <c r="K485" s="2">
        <v>68755.511240005624</v>
      </c>
      <c r="L485" s="2">
        <v>68654.869173740793</v>
      </c>
      <c r="M485" s="2">
        <v>68945.31765444699</v>
      </c>
      <c r="N485" s="2">
        <v>71013.604968290645</v>
      </c>
      <c r="O485" s="2">
        <v>72802.937289479421</v>
      </c>
      <c r="P485" s="2">
        <v>76461.108291647601</v>
      </c>
      <c r="Q485" s="2">
        <v>78496.034975256407</v>
      </c>
      <c r="R485" s="2">
        <v>81738.002980375226</v>
      </c>
      <c r="S485" s="2">
        <v>81739.563457154552</v>
      </c>
      <c r="T485" s="2">
        <v>82866.468382423307</v>
      </c>
      <c r="U485" s="2">
        <v>83910.999191352326</v>
      </c>
      <c r="V485" s="2">
        <v>83839.289196415542</v>
      </c>
      <c r="W485" s="2">
        <v>84721.296234989655</v>
      </c>
      <c r="X485" s="2">
        <v>86046.663801539122</v>
      </c>
      <c r="Y485" s="2">
        <v>88075.012710973679</v>
      </c>
      <c r="Z485" s="2">
        <v>88907.071178178536</v>
      </c>
      <c r="AA485" s="2">
        <v>88701.507663702039</v>
      </c>
      <c r="AB485" s="2">
        <v>89023.317955157836</v>
      </c>
      <c r="AC485" s="2">
        <v>89614.677711822151</v>
      </c>
      <c r="AD485" s="2">
        <v>90505.743782844016</v>
      </c>
      <c r="AE485" s="2">
        <v>90249.300830246182</v>
      </c>
      <c r="AF485" s="2">
        <v>90333.82722057699</v>
      </c>
      <c r="AG485" s="2">
        <v>90698.029267736827</v>
      </c>
      <c r="AH485" s="2">
        <v>91669.361000698729</v>
      </c>
      <c r="AI485" s="2">
        <v>93366.020737355924</v>
      </c>
      <c r="AJ485" s="2">
        <v>94300.043508239061</v>
      </c>
      <c r="AK485" s="2">
        <v>94412.660029615596</v>
      </c>
      <c r="AL485" s="2">
        <v>95823.312473070342</v>
      </c>
      <c r="AM485" s="2">
        <v>98278.118593475549</v>
      </c>
      <c r="AN485" s="2">
        <v>100609.30467027784</v>
      </c>
      <c r="AO485" s="2">
        <v>103149.89171800594</v>
      </c>
      <c r="AP485" s="2">
        <v>105692.22218421279</v>
      </c>
      <c r="AQ485" s="2">
        <v>107119.98223674006</v>
      </c>
      <c r="AR485" s="2">
        <v>108030.11858397195</v>
      </c>
      <c r="AS485" s="2">
        <v>109094.77932045408</v>
      </c>
      <c r="AT485" s="2">
        <v>109357.4684675249</v>
      </c>
      <c r="AU485" s="2">
        <v>110215.46975345479</v>
      </c>
      <c r="AV485" s="2">
        <v>110932.77893403666</v>
      </c>
      <c r="AW485" s="2">
        <v>111291.86828502684</v>
      </c>
      <c r="AX485" s="2">
        <v>111451.59327154353</v>
      </c>
      <c r="AY485" s="2">
        <v>112342.75851661099</v>
      </c>
      <c r="AZ485" s="2">
        <v>111736.81871626302</v>
      </c>
      <c r="BA485" s="2">
        <v>111629.50685648125</v>
      </c>
      <c r="BB485" s="2">
        <v>112088.78790154979</v>
      </c>
    </row>
    <row r="486" spans="1:54" x14ac:dyDescent="0.35">
      <c r="A486" s="6" t="s">
        <v>17</v>
      </c>
      <c r="B486" s="6" t="s">
        <v>19</v>
      </c>
      <c r="C486" s="3">
        <v>53</v>
      </c>
      <c r="D486" s="2">
        <v>63720</v>
      </c>
      <c r="E486" s="2">
        <v>67046.401064881225</v>
      </c>
      <c r="F486" s="2">
        <v>69193.339857385465</v>
      </c>
      <c r="G486" s="2">
        <v>74414.649858753051</v>
      </c>
      <c r="H486" s="2">
        <v>73890.172515935556</v>
      </c>
      <c r="I486" s="2">
        <v>72429.505202241417</v>
      </c>
      <c r="J486" s="2">
        <v>70534.553178702932</v>
      </c>
      <c r="K486" s="2">
        <v>69255.934995343821</v>
      </c>
      <c r="L486" s="2">
        <v>68866.0208069855</v>
      </c>
      <c r="M486" s="2">
        <v>68778.202574549592</v>
      </c>
      <c r="N486" s="2">
        <v>69082.616145051637</v>
      </c>
      <c r="O486" s="2">
        <v>71148.354486679018</v>
      </c>
      <c r="P486" s="2">
        <v>72936.978120142187</v>
      </c>
      <c r="Q486" s="2">
        <v>76585.796293682157</v>
      </c>
      <c r="R486" s="2">
        <v>78621.367292182476</v>
      </c>
      <c r="S486" s="2">
        <v>81847.855683390284</v>
      </c>
      <c r="T486" s="2">
        <v>81867.358329327108</v>
      </c>
      <c r="U486" s="2">
        <v>82997.236905665195</v>
      </c>
      <c r="V486" s="2">
        <v>84040.129936002748</v>
      </c>
      <c r="W486" s="2">
        <v>83978.874339911417</v>
      </c>
      <c r="X486" s="2">
        <v>84860.200655135617</v>
      </c>
      <c r="Y486" s="2">
        <v>86181.483322025451</v>
      </c>
      <c r="Z486" s="2">
        <v>88197.194380223518</v>
      </c>
      <c r="AA486" s="2">
        <v>89025.613479025429</v>
      </c>
      <c r="AB486" s="2">
        <v>88820.586838771735</v>
      </c>
      <c r="AC486" s="2">
        <v>89145.947928805792</v>
      </c>
      <c r="AD486" s="2">
        <v>89738.407292328862</v>
      </c>
      <c r="AE486" s="2">
        <v>90629.437152506449</v>
      </c>
      <c r="AF486" s="2">
        <v>90377.578529170991</v>
      </c>
      <c r="AG486" s="2">
        <v>90465.943840381078</v>
      </c>
      <c r="AH486" s="2">
        <v>90829.297563170985</v>
      </c>
      <c r="AI486" s="2">
        <v>91802.330317722954</v>
      </c>
      <c r="AJ486" s="2">
        <v>93494.740991964951</v>
      </c>
      <c r="AK486" s="2">
        <v>94424.38589355984</v>
      </c>
      <c r="AL486" s="2">
        <v>94540.9927922606</v>
      </c>
      <c r="AM486" s="2">
        <v>95953.353070149344</v>
      </c>
      <c r="AN486" s="2">
        <v>98399.563823478748</v>
      </c>
      <c r="AO486" s="2">
        <v>100722.07823592829</v>
      </c>
      <c r="AP486" s="2">
        <v>103253.91200585727</v>
      </c>
      <c r="AQ486" s="2">
        <v>105788.29943229884</v>
      </c>
      <c r="AR486" s="2">
        <v>107212.55502796541</v>
      </c>
      <c r="AS486" s="2">
        <v>108122.14493302529</v>
      </c>
      <c r="AT486" s="2">
        <v>109188.88407894252</v>
      </c>
      <c r="AU486" s="2">
        <v>109456.76734392573</v>
      </c>
      <c r="AV486" s="2">
        <v>110317.99006687096</v>
      </c>
      <c r="AW486" s="2">
        <v>111038.14225281699</v>
      </c>
      <c r="AX486" s="2">
        <v>111400.43626020182</v>
      </c>
      <c r="AY486" s="2">
        <v>111565.78571830323</v>
      </c>
      <c r="AZ486" s="2">
        <v>112458.98173573948</v>
      </c>
      <c r="BA486" s="2">
        <v>111862.44947684181</v>
      </c>
      <c r="BB486" s="2">
        <v>111759.93411431613</v>
      </c>
    </row>
    <row r="487" spans="1:54" x14ac:dyDescent="0.35">
      <c r="A487" s="6" t="s">
        <v>17</v>
      </c>
      <c r="B487" s="6" t="s">
        <v>19</v>
      </c>
      <c r="C487" s="3">
        <v>54</v>
      </c>
      <c r="D487" s="2">
        <v>62942</v>
      </c>
      <c r="E487" s="2">
        <v>64337.027559712304</v>
      </c>
      <c r="F487" s="2">
        <v>67316.744724248638</v>
      </c>
      <c r="G487" s="2">
        <v>69291.51328589092</v>
      </c>
      <c r="H487" s="2">
        <v>74464.70864770317</v>
      </c>
      <c r="I487" s="2">
        <v>73926.615855454729</v>
      </c>
      <c r="J487" s="2">
        <v>72445.693053861498</v>
      </c>
      <c r="K487" s="2">
        <v>70573.862692707044</v>
      </c>
      <c r="L487" s="2">
        <v>69315.733847637806</v>
      </c>
      <c r="M487" s="2">
        <v>68935.330703144515</v>
      </c>
      <c r="N487" s="2">
        <v>68860.887734070828</v>
      </c>
      <c r="O487" s="2">
        <v>69179.235985136169</v>
      </c>
      <c r="P487" s="2">
        <v>71241.435312545451</v>
      </c>
      <c r="Q487" s="2">
        <v>73028.259582200844</v>
      </c>
      <c r="R487" s="2">
        <v>76666.064281291838</v>
      </c>
      <c r="S487" s="2">
        <v>78701.065046491451</v>
      </c>
      <c r="T487" s="2">
        <v>81910.853761388542</v>
      </c>
      <c r="U487" s="2">
        <v>81947.489145245781</v>
      </c>
      <c r="V487" s="2">
        <v>83079.618377454113</v>
      </c>
      <c r="W487" s="2">
        <v>84120.465251261834</v>
      </c>
      <c r="X487" s="2">
        <v>84069.380355143148</v>
      </c>
      <c r="Y487" s="2">
        <v>84949.670502623208</v>
      </c>
      <c r="Z487" s="2">
        <v>86266.567057257242</v>
      </c>
      <c r="AA487" s="2">
        <v>88269.557482947275</v>
      </c>
      <c r="AB487" s="2">
        <v>89094.364238008711</v>
      </c>
      <c r="AC487" s="2">
        <v>88890.296143055253</v>
      </c>
      <c r="AD487" s="2">
        <v>89219.31596554417</v>
      </c>
      <c r="AE487" s="2">
        <v>89812.921094916615</v>
      </c>
      <c r="AF487" s="2">
        <v>90703.832232907589</v>
      </c>
      <c r="AG487" s="2">
        <v>90456.912028450752</v>
      </c>
      <c r="AH487" s="2">
        <v>90549.334782528022</v>
      </c>
      <c r="AI487" s="2">
        <v>90912.14600986107</v>
      </c>
      <c r="AJ487" s="2">
        <v>91886.739508989966</v>
      </c>
      <c r="AK487" s="2">
        <v>93574.661745823978</v>
      </c>
      <c r="AL487" s="2">
        <v>94500.144463202392</v>
      </c>
      <c r="AM487" s="2">
        <v>94621.018972022372</v>
      </c>
      <c r="AN487" s="2">
        <v>96034.827128940582</v>
      </c>
      <c r="AO487" s="2">
        <v>98472.043779997592</v>
      </c>
      <c r="AP487" s="2">
        <v>100785.68222887145</v>
      </c>
      <c r="AQ487" s="2">
        <v>103308.45776549805</v>
      </c>
      <c r="AR487" s="2">
        <v>105834.56345686442</v>
      </c>
      <c r="AS487" s="2">
        <v>107255.25307079224</v>
      </c>
      <c r="AT487" s="2">
        <v>108164.30398479082</v>
      </c>
      <c r="AU487" s="2">
        <v>109232.93032314567</v>
      </c>
      <c r="AV487" s="2">
        <v>109506.00719343394</v>
      </c>
      <c r="AW487" s="2">
        <v>110370.25715680468</v>
      </c>
      <c r="AX487" s="2">
        <v>111092.97805372023</v>
      </c>
      <c r="AY487" s="2">
        <v>111458.45136404163</v>
      </c>
      <c r="AZ487" s="2">
        <v>111629.3752391747</v>
      </c>
      <c r="BA487" s="2">
        <v>112524.34097881237</v>
      </c>
      <c r="BB487" s="2">
        <v>111937.21801200919</v>
      </c>
    </row>
    <row r="488" spans="1:54" x14ac:dyDescent="0.35">
      <c r="A488" s="6" t="s">
        <v>17</v>
      </c>
      <c r="B488" s="6" t="s">
        <v>19</v>
      </c>
      <c r="C488" s="3">
        <v>55</v>
      </c>
      <c r="D488" s="2">
        <v>61881</v>
      </c>
      <c r="E488" s="2">
        <v>63505.852673847592</v>
      </c>
      <c r="F488" s="2">
        <v>64569.834596390283</v>
      </c>
      <c r="G488" s="2">
        <v>67396.539847702035</v>
      </c>
      <c r="H488" s="2">
        <v>69329.466805176868</v>
      </c>
      <c r="I488" s="2">
        <v>74453.270335721405</v>
      </c>
      <c r="J488" s="2">
        <v>73905.06656462152</v>
      </c>
      <c r="K488" s="2">
        <v>72423.246741709081</v>
      </c>
      <c r="L488" s="2">
        <v>70576.851209429879</v>
      </c>
      <c r="M488" s="2">
        <v>69340.71904979751</v>
      </c>
      <c r="N488" s="2">
        <v>68970.709581734031</v>
      </c>
      <c r="O488" s="2">
        <v>68909.91258768423</v>
      </c>
      <c r="P488" s="2">
        <v>69241.450400417758</v>
      </c>
      <c r="Q488" s="2">
        <v>71299.100968988147</v>
      </c>
      <c r="R488" s="2">
        <v>73083.143544086648</v>
      </c>
      <c r="S488" s="2">
        <v>76708.435311065667</v>
      </c>
      <c r="T488" s="2">
        <v>78741.784158312963</v>
      </c>
      <c r="U488" s="2">
        <v>81933.854218003195</v>
      </c>
      <c r="V488" s="2">
        <v>81986.948687987606</v>
      </c>
      <c r="W488" s="2">
        <v>83120.73270179762</v>
      </c>
      <c r="X488" s="2">
        <v>84159.214608523092</v>
      </c>
      <c r="Y488" s="2">
        <v>84118.006181830264</v>
      </c>
      <c r="Z488" s="2">
        <v>84997.134052347305</v>
      </c>
      <c r="AA488" s="2">
        <v>86309.526444761839</v>
      </c>
      <c r="AB488" s="2">
        <v>88299.669445369669</v>
      </c>
      <c r="AC488" s="2">
        <v>89120.974973059128</v>
      </c>
      <c r="AD488" s="2">
        <v>88918.305841227702</v>
      </c>
      <c r="AE488" s="2">
        <v>89251.07891398092</v>
      </c>
      <c r="AF488" s="2">
        <v>89845.888127690298</v>
      </c>
      <c r="AG488" s="2">
        <v>90736.652193119167</v>
      </c>
      <c r="AH488" s="2">
        <v>90495.019608866656</v>
      </c>
      <c r="AI488" s="2">
        <v>90591.745171242364</v>
      </c>
      <c r="AJ488" s="2">
        <v>90954.275402314466</v>
      </c>
      <c r="AK488" s="2">
        <v>91930.30579142741</v>
      </c>
      <c r="AL488" s="2">
        <v>93613.65329672677</v>
      </c>
      <c r="AM488" s="2">
        <v>94535.212228371136</v>
      </c>
      <c r="AN488" s="2">
        <v>94660.627798098576</v>
      </c>
      <c r="AO488" s="2">
        <v>96075.583370318112</v>
      </c>
      <c r="AP488" s="2">
        <v>98503.589768589329</v>
      </c>
      <c r="AQ488" s="2">
        <v>100808.20002537631</v>
      </c>
      <c r="AR488" s="2">
        <v>103321.68395858209</v>
      </c>
      <c r="AS488" s="2">
        <v>105839.22673959642</v>
      </c>
      <c r="AT488" s="2">
        <v>107256.31981859302</v>
      </c>
      <c r="AU488" s="2">
        <v>108164.85083916193</v>
      </c>
      <c r="AV488" s="2">
        <v>109235.21643976384</v>
      </c>
      <c r="AW488" s="2">
        <v>109513.48440430649</v>
      </c>
      <c r="AX488" s="2">
        <v>110380.46105571497</v>
      </c>
      <c r="AY488" s="2">
        <v>111105.64328983772</v>
      </c>
      <c r="AZ488" s="2">
        <v>111474.29756888807</v>
      </c>
      <c r="BA488" s="2">
        <v>111650.72966119043</v>
      </c>
      <c r="BB488" s="2">
        <v>112547.18902739031</v>
      </c>
    </row>
    <row r="489" spans="1:54" x14ac:dyDescent="0.35">
      <c r="A489" s="6" t="s">
        <v>17</v>
      </c>
      <c r="B489" s="6" t="s">
        <v>19</v>
      </c>
      <c r="C489" s="3">
        <v>56</v>
      </c>
      <c r="D489" s="2">
        <v>62636</v>
      </c>
      <c r="E489" s="2">
        <v>62439.555843421309</v>
      </c>
      <c r="F489" s="2">
        <v>63700.13634980753</v>
      </c>
      <c r="G489" s="2">
        <v>64633.5703554918</v>
      </c>
      <c r="H489" s="2">
        <v>67430.683831288159</v>
      </c>
      <c r="I489" s="2">
        <v>69323.974720642043</v>
      </c>
      <c r="J489" s="2">
        <v>74398.700215730889</v>
      </c>
      <c r="K489" s="2">
        <v>73858.827623539197</v>
      </c>
      <c r="L489" s="2">
        <v>72378.977014780103</v>
      </c>
      <c r="M489" s="2">
        <v>70559.559340833599</v>
      </c>
      <c r="N489" s="2">
        <v>69346.09450243623</v>
      </c>
      <c r="O489" s="2">
        <v>68986.871936131836</v>
      </c>
      <c r="P489" s="2">
        <v>68939.156293006061</v>
      </c>
      <c r="Q489" s="2">
        <v>69283.089615189281</v>
      </c>
      <c r="R489" s="2">
        <v>71335.495739381018</v>
      </c>
      <c r="S489" s="2">
        <v>73116.054081782291</v>
      </c>
      <c r="T489" s="2">
        <v>76727.944182411564</v>
      </c>
      <c r="U489" s="2">
        <v>78758.935406343182</v>
      </c>
      <c r="V489" s="2">
        <v>81932.750173187596</v>
      </c>
      <c r="W489" s="2">
        <v>82001.68969279874</v>
      </c>
      <c r="X489" s="2">
        <v>83136.732556537972</v>
      </c>
      <c r="Y489" s="2">
        <v>84172.59434354899</v>
      </c>
      <c r="Z489" s="2">
        <v>84141.100824165944</v>
      </c>
      <c r="AA489" s="2">
        <v>85019.123131363478</v>
      </c>
      <c r="AB489" s="2">
        <v>86326.940307978773</v>
      </c>
      <c r="AC489" s="2">
        <v>88304.35892705385</v>
      </c>
      <c r="AD489" s="2">
        <v>89122.311947402472</v>
      </c>
      <c r="AE489" s="2">
        <v>88921.330185248342</v>
      </c>
      <c r="AF489" s="2">
        <v>89257.944426938484</v>
      </c>
      <c r="AG489" s="2">
        <v>89854.047584162734</v>
      </c>
      <c r="AH489" s="2">
        <v>90744.705076830505</v>
      </c>
      <c r="AI489" s="2">
        <v>90508.605843101031</v>
      </c>
      <c r="AJ489" s="2">
        <v>90609.759505687049</v>
      </c>
      <c r="AK489" s="2">
        <v>90972.184528625221</v>
      </c>
      <c r="AL489" s="2">
        <v>91949.686020119523</v>
      </c>
      <c r="AM489" s="2">
        <v>93628.52719201782</v>
      </c>
      <c r="AN489" s="2">
        <v>94546.396464214195</v>
      </c>
      <c r="AO489" s="2">
        <v>94676.410706674666</v>
      </c>
      <c r="AP489" s="2">
        <v>96092.434946080466</v>
      </c>
      <c r="AQ489" s="2">
        <v>98511.225711626976</v>
      </c>
      <c r="AR489" s="2">
        <v>100806.83239630627</v>
      </c>
      <c r="AS489" s="2">
        <v>103310.97875133414</v>
      </c>
      <c r="AT489" s="2">
        <v>105819.87395085333</v>
      </c>
      <c r="AU489" s="2">
        <v>107233.37239189087</v>
      </c>
      <c r="AV489" s="2">
        <v>108141.37922639782</v>
      </c>
      <c r="AW489" s="2">
        <v>109213.3322933348</v>
      </c>
      <c r="AX489" s="2">
        <v>109496.55203385233</v>
      </c>
      <c r="AY489" s="2">
        <v>110366.09503443741</v>
      </c>
      <c r="AZ489" s="2">
        <v>111093.6148343667</v>
      </c>
      <c r="BA489" s="2">
        <v>111465.33507480184</v>
      </c>
      <c r="BB489" s="2">
        <v>111647.04642016313</v>
      </c>
    </row>
    <row r="490" spans="1:54" x14ac:dyDescent="0.35">
      <c r="A490" s="6" t="s">
        <v>17</v>
      </c>
      <c r="B490" s="6" t="s">
        <v>19</v>
      </c>
      <c r="C490" s="3">
        <v>57</v>
      </c>
      <c r="D490" s="2">
        <v>64706</v>
      </c>
      <c r="E490" s="2">
        <v>63173.243904508243</v>
      </c>
      <c r="F490" s="2">
        <v>62624.610333426623</v>
      </c>
      <c r="G490" s="2">
        <v>63730.136420739684</v>
      </c>
      <c r="H490" s="2">
        <v>64654.100250321935</v>
      </c>
      <c r="I490" s="2">
        <v>67421.932015900893</v>
      </c>
      <c r="J490" s="2">
        <v>69278.06265538052</v>
      </c>
      <c r="K490" s="2">
        <v>74319.654998448255</v>
      </c>
      <c r="L490" s="2">
        <v>73790.33973144964</v>
      </c>
      <c r="M490" s="2">
        <v>72314.834524032049</v>
      </c>
      <c r="N490" s="2">
        <v>70523.345496560854</v>
      </c>
      <c r="O490" s="2">
        <v>69332.916236730467</v>
      </c>
      <c r="P490" s="2">
        <v>68984.211224763247</v>
      </c>
      <c r="Q490" s="2">
        <v>68949.060687922043</v>
      </c>
      <c r="R490" s="2">
        <v>69304.748449460574</v>
      </c>
      <c r="S490" s="2">
        <v>71351.284445590165</v>
      </c>
      <c r="T490" s="2">
        <v>73127.780308409187</v>
      </c>
      <c r="U490" s="2">
        <v>76725.448734399877</v>
      </c>
      <c r="V490" s="2">
        <v>78753.49002329979</v>
      </c>
      <c r="W490" s="2">
        <v>81908.631217303599</v>
      </c>
      <c r="X490" s="2">
        <v>81993.012604821066</v>
      </c>
      <c r="Y490" s="2">
        <v>83128.967688767574</v>
      </c>
      <c r="Z490" s="2">
        <v>84162.196302345605</v>
      </c>
      <c r="AA490" s="2">
        <v>84140.501710075274</v>
      </c>
      <c r="AB490" s="2">
        <v>85017.479717377966</v>
      </c>
      <c r="AC490" s="2">
        <v>86320.78689393212</v>
      </c>
      <c r="AD490" s="2">
        <v>88285.669858686306</v>
      </c>
      <c r="AE490" s="2">
        <v>89100.511785406678</v>
      </c>
      <c r="AF490" s="2">
        <v>88901.609335696965</v>
      </c>
      <c r="AG490" s="2">
        <v>89242.231515571912</v>
      </c>
      <c r="AH490" s="2">
        <v>89839.809415612501</v>
      </c>
      <c r="AI490" s="2">
        <v>90730.513178009685</v>
      </c>
      <c r="AJ490" s="2">
        <v>90500.222088062379</v>
      </c>
      <c r="AK490" s="2">
        <v>90605.979290857998</v>
      </c>
      <c r="AL490" s="2">
        <v>90968.648457996082</v>
      </c>
      <c r="AM490" s="2">
        <v>91947.757170926663</v>
      </c>
      <c r="AN490" s="2">
        <v>93622.217524003208</v>
      </c>
      <c r="AO490" s="2">
        <v>94536.570236504718</v>
      </c>
      <c r="AP490" s="2">
        <v>94671.45404852122</v>
      </c>
      <c r="AQ490" s="2">
        <v>96088.561133361305</v>
      </c>
      <c r="AR490" s="2">
        <v>98498.19479992229</v>
      </c>
      <c r="AS490" s="2">
        <v>100784.87885565124</v>
      </c>
      <c r="AT490" s="2">
        <v>103279.71971624339</v>
      </c>
      <c r="AU490" s="2">
        <v>105779.95564580653</v>
      </c>
      <c r="AV490" s="2">
        <v>107189.94441295048</v>
      </c>
      <c r="AW490" s="2">
        <v>108097.49340025915</v>
      </c>
      <c r="AX490" s="2">
        <v>109170.8223873252</v>
      </c>
      <c r="AY490" s="2">
        <v>109459.00084561788</v>
      </c>
      <c r="AZ490" s="2">
        <v>110331.05574819405</v>
      </c>
      <c r="BA490" s="2">
        <v>111060.83866227542</v>
      </c>
      <c r="BB490" s="2">
        <v>111435.5241883061</v>
      </c>
    </row>
    <row r="491" spans="1:54" x14ac:dyDescent="0.35">
      <c r="A491" s="6" t="s">
        <v>17</v>
      </c>
      <c r="B491" s="6" t="s">
        <v>19</v>
      </c>
      <c r="C491" s="3">
        <v>58</v>
      </c>
      <c r="D491" s="2">
        <v>64999</v>
      </c>
      <c r="E491" s="2">
        <v>65215.034351677299</v>
      </c>
      <c r="F491" s="2">
        <v>63325.601341846195</v>
      </c>
      <c r="G491" s="2">
        <v>62644.993726679386</v>
      </c>
      <c r="H491" s="2">
        <v>63716.426429545507</v>
      </c>
      <c r="I491" s="2">
        <v>64632.250457918024</v>
      </c>
      <c r="J491" s="2">
        <v>67371.817718584833</v>
      </c>
      <c r="K491" s="2">
        <v>69207.846416247659</v>
      </c>
      <c r="L491" s="2">
        <v>74216.97702903692</v>
      </c>
      <c r="M491" s="2">
        <v>73699.99516052063</v>
      </c>
      <c r="N491" s="2">
        <v>72230.488318386677</v>
      </c>
      <c r="O491" s="2">
        <v>70467.454412888037</v>
      </c>
      <c r="P491" s="2">
        <v>69299.878197620186</v>
      </c>
      <c r="Q491" s="2">
        <v>68961.439739225752</v>
      </c>
      <c r="R491" s="2">
        <v>68938.525967633788</v>
      </c>
      <c r="S491" s="2">
        <v>69305.471777522238</v>
      </c>
      <c r="T491" s="2">
        <v>71345.57767750512</v>
      </c>
      <c r="U491" s="2">
        <v>73117.536169411382</v>
      </c>
      <c r="V491" s="2">
        <v>76700.185197073471</v>
      </c>
      <c r="W491" s="2">
        <v>78724.731178447924</v>
      </c>
      <c r="X491" s="2">
        <v>81860.915987441127</v>
      </c>
      <c r="Y491" s="2">
        <v>81960.382051833643</v>
      </c>
      <c r="Z491" s="2">
        <v>83097.18673207995</v>
      </c>
      <c r="AA491" s="2">
        <v>84127.946053247346</v>
      </c>
      <c r="AB491" s="2">
        <v>84116.154431061121</v>
      </c>
      <c r="AC491" s="2">
        <v>84992.300224761173</v>
      </c>
      <c r="AD491" s="2">
        <v>86291.283084036753</v>
      </c>
      <c r="AE491" s="2">
        <v>88243.839194804954</v>
      </c>
      <c r="AF491" s="2">
        <v>89055.926412520465</v>
      </c>
      <c r="AG491" s="2">
        <v>88859.627955528471</v>
      </c>
      <c r="AH491" s="2">
        <v>89204.486826185894</v>
      </c>
      <c r="AI491" s="2">
        <v>89803.795019073761</v>
      </c>
      <c r="AJ491" s="2">
        <v>90694.733589243056</v>
      </c>
      <c r="AK491" s="2">
        <v>90470.546719174832</v>
      </c>
      <c r="AL491" s="2">
        <v>90581.290389646514</v>
      </c>
      <c r="AM491" s="2">
        <v>90944.631375923345</v>
      </c>
      <c r="AN491" s="2">
        <v>91925.547392091641</v>
      </c>
      <c r="AO491" s="2">
        <v>93595.676073795476</v>
      </c>
      <c r="AP491" s="2">
        <v>94506.895218997059</v>
      </c>
      <c r="AQ491" s="2">
        <v>94647.007216712111</v>
      </c>
      <c r="AR491" s="2">
        <v>96065.294497468349</v>
      </c>
      <c r="AS491" s="2">
        <v>98465.875851300836</v>
      </c>
      <c r="AT491" s="2">
        <v>100743.76575364647</v>
      </c>
      <c r="AU491" s="2">
        <v>103229.40880588061</v>
      </c>
      <c r="AV491" s="2">
        <v>105721.0374889927</v>
      </c>
      <c r="AW491" s="2">
        <v>107127.68092851591</v>
      </c>
      <c r="AX491" s="2">
        <v>108034.7428351439</v>
      </c>
      <c r="AY491" s="2">
        <v>109109.51122111146</v>
      </c>
      <c r="AZ491" s="2">
        <v>109402.75797631656</v>
      </c>
      <c r="BA491" s="2">
        <v>110277.32720761097</v>
      </c>
      <c r="BB491" s="2">
        <v>111009.30239882678</v>
      </c>
    </row>
    <row r="492" spans="1:54" x14ac:dyDescent="0.35">
      <c r="A492" s="6" t="s">
        <v>17</v>
      </c>
      <c r="B492" s="6" t="s">
        <v>19</v>
      </c>
      <c r="C492" s="3">
        <v>59</v>
      </c>
      <c r="D492" s="2">
        <v>64472</v>
      </c>
      <c r="E492" s="2">
        <v>65497.233895849116</v>
      </c>
      <c r="F492" s="2">
        <v>65327.728826826264</v>
      </c>
      <c r="G492" s="2">
        <v>63315.948151420482</v>
      </c>
      <c r="H492" s="2">
        <v>62626.604998613853</v>
      </c>
      <c r="I492" s="2">
        <v>63667.359413976374</v>
      </c>
      <c r="J492" s="2">
        <v>64576.687329039625</v>
      </c>
      <c r="K492" s="2">
        <v>67303.858621088119</v>
      </c>
      <c r="L492" s="2">
        <v>69121.559279563473</v>
      </c>
      <c r="M492" s="2">
        <v>74098.990775326325</v>
      </c>
      <c r="N492" s="2">
        <v>73595.224255982728</v>
      </c>
      <c r="O492" s="2">
        <v>72132.667677040052</v>
      </c>
      <c r="P492" s="2">
        <v>70397.763782865382</v>
      </c>
      <c r="Q492" s="2">
        <v>69252.615776317893</v>
      </c>
      <c r="R492" s="2">
        <v>68924.182166303071</v>
      </c>
      <c r="S492" s="2">
        <v>68913.129740582197</v>
      </c>
      <c r="T492" s="2">
        <v>69290.897039860021</v>
      </c>
      <c r="U492" s="2">
        <v>71324.237258695866</v>
      </c>
      <c r="V492" s="2">
        <v>73091.393436330618</v>
      </c>
      <c r="W492" s="2">
        <v>76658.608286769013</v>
      </c>
      <c r="X492" s="2">
        <v>78679.399763719819</v>
      </c>
      <c r="Y492" s="2">
        <v>81796.477040966085</v>
      </c>
      <c r="Z492" s="2">
        <v>81910.873810357181</v>
      </c>
      <c r="AA492" s="2">
        <v>83048.671877159271</v>
      </c>
      <c r="AB492" s="2">
        <v>84077.127342517517</v>
      </c>
      <c r="AC492" s="2">
        <v>84075.383275075175</v>
      </c>
      <c r="AD492" s="2">
        <v>84950.981356437303</v>
      </c>
      <c r="AE492" s="2">
        <v>86245.914529045549</v>
      </c>
      <c r="AF492" s="2">
        <v>88186.517077853525</v>
      </c>
      <c r="AG492" s="2">
        <v>88996.242534019257</v>
      </c>
      <c r="AH492" s="2">
        <v>88803.030246248556</v>
      </c>
      <c r="AI492" s="2">
        <v>89152.431258522585</v>
      </c>
      <c r="AJ492" s="2">
        <v>89753.735910290605</v>
      </c>
      <c r="AK492" s="2">
        <v>90645.115194910613</v>
      </c>
      <c r="AL492" s="2">
        <v>90427.434874927916</v>
      </c>
      <c r="AM492" s="2">
        <v>90543.544962800777</v>
      </c>
      <c r="AN492" s="2">
        <v>90907.982029103441</v>
      </c>
      <c r="AO492" s="2">
        <v>91890.830681222549</v>
      </c>
      <c r="AP492" s="2">
        <v>93556.950600792799</v>
      </c>
      <c r="AQ492" s="2">
        <v>94465.456374208676</v>
      </c>
      <c r="AR492" s="2">
        <v>94611.106051535055</v>
      </c>
      <c r="AS492" s="2">
        <v>96030.74669755908</v>
      </c>
      <c r="AT492" s="2">
        <v>98422.552833436275</v>
      </c>
      <c r="AU492" s="2">
        <v>100691.93208199338</v>
      </c>
      <c r="AV492" s="2">
        <v>103168.63805015999</v>
      </c>
      <c r="AW492" s="2">
        <v>105651.8737632822</v>
      </c>
      <c r="AX492" s="2">
        <v>107055.2026179262</v>
      </c>
      <c r="AY492" s="2">
        <v>107961.97983396912</v>
      </c>
      <c r="AZ492" s="2">
        <v>109038.3159932135</v>
      </c>
      <c r="BA492" s="2">
        <v>109336.70327963863</v>
      </c>
      <c r="BB492" s="2">
        <v>110213.74630047212</v>
      </c>
    </row>
    <row r="493" spans="1:54" x14ac:dyDescent="0.35">
      <c r="A493" s="6" t="s">
        <v>17</v>
      </c>
      <c r="B493" s="6" t="s">
        <v>19</v>
      </c>
      <c r="C493" s="3">
        <v>60</v>
      </c>
      <c r="D493" s="2">
        <v>63894</v>
      </c>
      <c r="E493" s="2">
        <v>64950.495088500196</v>
      </c>
      <c r="F493" s="2">
        <v>65600.622475264507</v>
      </c>
      <c r="G493" s="2">
        <v>65285.963517066011</v>
      </c>
      <c r="H493" s="2">
        <v>63281.505889942157</v>
      </c>
      <c r="I493" s="2">
        <v>62588.00502164007</v>
      </c>
      <c r="J493" s="2">
        <v>63600.835528412383</v>
      </c>
      <c r="K493" s="2">
        <v>64519.400319651526</v>
      </c>
      <c r="L493" s="2">
        <v>67235.668678332178</v>
      </c>
      <c r="M493" s="2">
        <v>69036.653282846266</v>
      </c>
      <c r="N493" s="2">
        <v>73983.609662814386</v>
      </c>
      <c r="O493" s="2">
        <v>73493.14207386109</v>
      </c>
      <c r="P493" s="2">
        <v>72037.31452746228</v>
      </c>
      <c r="Q493" s="2">
        <v>70329.555793655265</v>
      </c>
      <c r="R493" s="2">
        <v>69206.048794350689</v>
      </c>
      <c r="S493" s="2">
        <v>68887.17695406347</v>
      </c>
      <c r="T493" s="2">
        <v>68887.514734784112</v>
      </c>
      <c r="U493" s="2">
        <v>69275.669925045309</v>
      </c>
      <c r="V493" s="2">
        <v>71302.290076759498</v>
      </c>
      <c r="W493" s="2">
        <v>73064.689236225051</v>
      </c>
      <c r="X493" s="2">
        <v>76616.77626647224</v>
      </c>
      <c r="Y493" s="2">
        <v>78633.756010372701</v>
      </c>
      <c r="Z493" s="2">
        <v>81732.297632900561</v>
      </c>
      <c r="AA493" s="2">
        <v>81861.461306558689</v>
      </c>
      <c r="AB493" s="2">
        <v>83000.354478197201</v>
      </c>
      <c r="AC493" s="2">
        <v>84026.776804721274</v>
      </c>
      <c r="AD493" s="2">
        <v>84035.080436972552</v>
      </c>
      <c r="AE493" s="2">
        <v>84910.412003547914</v>
      </c>
      <c r="AF493" s="2">
        <v>86201.670647216743</v>
      </c>
      <c r="AG493" s="2">
        <v>88130.919861080329</v>
      </c>
      <c r="AH493" s="2">
        <v>88938.673387430812</v>
      </c>
      <c r="AI493" s="2">
        <v>88748.820578783343</v>
      </c>
      <c r="AJ493" s="2">
        <v>89102.888992097054</v>
      </c>
      <c r="AK493" s="2">
        <v>89706.330434117204</v>
      </c>
      <c r="AL493" s="2">
        <v>90598.479495933978</v>
      </c>
      <c r="AM493" s="2">
        <v>90387.478784309176</v>
      </c>
      <c r="AN493" s="2">
        <v>90509.135207299492</v>
      </c>
      <c r="AO493" s="2">
        <v>90874.804080032016</v>
      </c>
      <c r="AP493" s="2">
        <v>91859.852959150594</v>
      </c>
      <c r="AQ493" s="2">
        <v>93522.386597141827</v>
      </c>
      <c r="AR493" s="2">
        <v>94428.550691489887</v>
      </c>
      <c r="AS493" s="2">
        <v>94579.846443605988</v>
      </c>
      <c r="AT493" s="2">
        <v>96001.050569986226</v>
      </c>
      <c r="AU493" s="2">
        <v>98384.565755541698</v>
      </c>
      <c r="AV493" s="2">
        <v>100645.89249655808</v>
      </c>
      <c r="AW493" s="2">
        <v>103114.10901280772</v>
      </c>
      <c r="AX493" s="2">
        <v>105589.15211927202</v>
      </c>
      <c r="AY493" s="2">
        <v>106989.40807981801</v>
      </c>
      <c r="AZ493" s="2">
        <v>107896.04106543935</v>
      </c>
      <c r="BA493" s="2">
        <v>108973.97523592193</v>
      </c>
      <c r="BB493" s="2">
        <v>109277.30425439937</v>
      </c>
    </row>
    <row r="494" spans="1:54" x14ac:dyDescent="0.35">
      <c r="A494" s="6" t="s">
        <v>17</v>
      </c>
      <c r="B494" s="6" t="s">
        <v>19</v>
      </c>
      <c r="C494" s="3">
        <v>61</v>
      </c>
      <c r="D494" s="2">
        <v>61078</v>
      </c>
      <c r="E494" s="2">
        <v>64343.473569669295</v>
      </c>
      <c r="F494" s="2">
        <v>65029.516959893372</v>
      </c>
      <c r="G494" s="2">
        <v>65541.143510959635</v>
      </c>
      <c r="H494" s="2">
        <v>65210.454533871714</v>
      </c>
      <c r="I494" s="2">
        <v>63216.941996219532</v>
      </c>
      <c r="J494" s="2">
        <v>62521.686600757865</v>
      </c>
      <c r="K494" s="2">
        <v>63522.814336125441</v>
      </c>
      <c r="L494" s="2">
        <v>64451.351939626125</v>
      </c>
      <c r="M494" s="2">
        <v>67157.352767896053</v>
      </c>
      <c r="N494" s="2">
        <v>68942.286458745162</v>
      </c>
      <c r="O494" s="2">
        <v>73858.973500536988</v>
      </c>
      <c r="P494" s="2">
        <v>73381.416926395163</v>
      </c>
      <c r="Q494" s="2">
        <v>71932.283892408945</v>
      </c>
      <c r="R494" s="2">
        <v>70251.036088872032</v>
      </c>
      <c r="S494" s="2">
        <v>69148.626099485336</v>
      </c>
      <c r="T494" s="2">
        <v>68839.037992724858</v>
      </c>
      <c r="U494" s="2">
        <v>68850.390170919884</v>
      </c>
      <c r="V494" s="2">
        <v>69248.560577739641</v>
      </c>
      <c r="W494" s="2">
        <v>71268.344109514364</v>
      </c>
      <c r="X494" s="2">
        <v>73025.933698923633</v>
      </c>
      <c r="Y494" s="2">
        <v>76562.720097403857</v>
      </c>
      <c r="Z494" s="2">
        <v>78575.877030422795</v>
      </c>
      <c r="AA494" s="2">
        <v>81656.32034790155</v>
      </c>
      <c r="AB494" s="2">
        <v>81800.058058101989</v>
      </c>
      <c r="AC494" s="2">
        <v>82940.201647582478</v>
      </c>
      <c r="AD494" s="2">
        <v>83964.92257988175</v>
      </c>
      <c r="AE494" s="2">
        <v>83983.396946823064</v>
      </c>
      <c r="AF494" s="2">
        <v>84858.775431714806</v>
      </c>
      <c r="AG494" s="2">
        <v>86146.742629010259</v>
      </c>
      <c r="AH494" s="2">
        <v>88065.178485297976</v>
      </c>
      <c r="AI494" s="2">
        <v>88871.41696761045</v>
      </c>
      <c r="AJ494" s="2">
        <v>88685.29858089154</v>
      </c>
      <c r="AK494" s="2">
        <v>89044.221663501579</v>
      </c>
      <c r="AL494" s="2">
        <v>89650.190248881772</v>
      </c>
      <c r="AM494" s="2">
        <v>90543.525277827473</v>
      </c>
      <c r="AN494" s="2">
        <v>90339.538531378174</v>
      </c>
      <c r="AO494" s="2">
        <v>90466.902435323922</v>
      </c>
      <c r="AP494" s="2">
        <v>90834.238465259754</v>
      </c>
      <c r="AQ494" s="2">
        <v>91821.812047158543</v>
      </c>
      <c r="AR494" s="2">
        <v>93481.17461793081</v>
      </c>
      <c r="AS494" s="2">
        <v>94385.438280990493</v>
      </c>
      <c r="AT494" s="2">
        <v>94542.622801302816</v>
      </c>
      <c r="AU494" s="2">
        <v>95965.625280766952</v>
      </c>
      <c r="AV494" s="2">
        <v>98341.28874178484</v>
      </c>
      <c r="AW494" s="2">
        <v>100594.98027074256</v>
      </c>
      <c r="AX494" s="2">
        <v>103054.91322187196</v>
      </c>
      <c r="AY494" s="2">
        <v>105522.17457042678</v>
      </c>
      <c r="AZ494" s="2">
        <v>106919.7032259008</v>
      </c>
      <c r="BA494" s="2">
        <v>107826.42134208525</v>
      </c>
      <c r="BB494" s="2">
        <v>108906.00304145808</v>
      </c>
    </row>
    <row r="495" spans="1:54" x14ac:dyDescent="0.35">
      <c r="A495" s="6" t="s">
        <v>17</v>
      </c>
      <c r="B495" s="6" t="s">
        <v>19</v>
      </c>
      <c r="C495" s="3">
        <v>62</v>
      </c>
      <c r="D495" s="2">
        <v>59646</v>
      </c>
      <c r="E495" s="2">
        <v>61505.921949294068</v>
      </c>
      <c r="F495" s="2">
        <v>64396.977021207553</v>
      </c>
      <c r="G495" s="2">
        <v>64947.210697480317</v>
      </c>
      <c r="H495" s="2">
        <v>65445.019790254941</v>
      </c>
      <c r="I495" s="2">
        <v>65101.61582366877</v>
      </c>
      <c r="J495" s="2">
        <v>63121.888258734121</v>
      </c>
      <c r="K495" s="2">
        <v>62441.192846393547</v>
      </c>
      <c r="L495" s="2">
        <v>63432.198098139081</v>
      </c>
      <c r="M495" s="2">
        <v>64371.219356697242</v>
      </c>
      <c r="N495" s="2">
        <v>67067.300600524686</v>
      </c>
      <c r="O495" s="2">
        <v>68836.846853680778</v>
      </c>
      <c r="P495" s="2">
        <v>73723.469485911322</v>
      </c>
      <c r="Q495" s="2">
        <v>73258.635839866998</v>
      </c>
      <c r="R495" s="2">
        <v>71816.491267349425</v>
      </c>
      <c r="S495" s="2">
        <v>70161.341051782263</v>
      </c>
      <c r="T495" s="2">
        <v>69079.757604791783</v>
      </c>
      <c r="U495" s="2">
        <v>68779.468656612269</v>
      </c>
      <c r="V495" s="2">
        <v>68801.75580827285</v>
      </c>
      <c r="W495" s="2">
        <v>69209.855396384344</v>
      </c>
      <c r="X495" s="2">
        <v>71223.075157695916</v>
      </c>
      <c r="Y495" s="2">
        <v>72976.051440384181</v>
      </c>
      <c r="Z495" s="2">
        <v>76497.985553609906</v>
      </c>
      <c r="AA495" s="2">
        <v>78507.783729698058</v>
      </c>
      <c r="AB495" s="2">
        <v>81570.883195191374</v>
      </c>
      <c r="AC495" s="2">
        <v>81729.285980109751</v>
      </c>
      <c r="AD495" s="2">
        <v>82871.171524413046</v>
      </c>
      <c r="AE495" s="2">
        <v>83894.805244627714</v>
      </c>
      <c r="AF495" s="2">
        <v>83923.78060013309</v>
      </c>
      <c r="AG495" s="2">
        <v>84799.812745658332</v>
      </c>
      <c r="AH495" s="2">
        <v>86085.211517943273</v>
      </c>
      <c r="AI495" s="2">
        <v>87993.76738245695</v>
      </c>
      <c r="AJ495" s="2">
        <v>88799.170506041468</v>
      </c>
      <c r="AK495" s="2">
        <v>88617.30659282874</v>
      </c>
      <c r="AL495" s="2">
        <v>88981.634974417306</v>
      </c>
      <c r="AM495" s="2">
        <v>89590.767151188804</v>
      </c>
      <c r="AN495" s="2">
        <v>90485.941569578194</v>
      </c>
      <c r="AO495" s="2">
        <v>90289.254905376612</v>
      </c>
      <c r="AP495" s="2">
        <v>90422.82501579987</v>
      </c>
      <c r="AQ495" s="2">
        <v>90792.436687490816</v>
      </c>
      <c r="AR495" s="2">
        <v>91783.082586864708</v>
      </c>
      <c r="AS495" s="2">
        <v>93439.982005598518</v>
      </c>
      <c r="AT495" s="2">
        <v>94343.019663955551</v>
      </c>
      <c r="AU495" s="2">
        <v>94506.48298126366</v>
      </c>
      <c r="AV495" s="2">
        <v>95931.800028791244</v>
      </c>
      <c r="AW495" s="2">
        <v>98300.437980461371</v>
      </c>
      <c r="AX495" s="2">
        <v>100547.07392832384</v>
      </c>
      <c r="AY495" s="2">
        <v>102999.55084380618</v>
      </c>
      <c r="AZ495" s="2">
        <v>105459.85399988652</v>
      </c>
      <c r="BA495" s="2">
        <v>106855.22295204265</v>
      </c>
      <c r="BB495" s="2">
        <v>107762.34052173849</v>
      </c>
    </row>
    <row r="496" spans="1:54" x14ac:dyDescent="0.35">
      <c r="A496" s="6" t="s">
        <v>17</v>
      </c>
      <c r="B496" s="6" t="s">
        <v>19</v>
      </c>
      <c r="C496" s="3">
        <v>63</v>
      </c>
      <c r="D496" s="2">
        <v>57940</v>
      </c>
      <c r="E496" s="2">
        <v>60044.957081744898</v>
      </c>
      <c r="F496" s="2">
        <v>61550.798116943974</v>
      </c>
      <c r="G496" s="2">
        <v>64288.895362769086</v>
      </c>
      <c r="H496" s="2">
        <v>64825.453557897796</v>
      </c>
      <c r="I496" s="2">
        <v>65313.06565020587</v>
      </c>
      <c r="J496" s="2">
        <v>64959.883033415259</v>
      </c>
      <c r="K496" s="2">
        <v>63010.692032318999</v>
      </c>
      <c r="L496" s="2">
        <v>62345.840719662287</v>
      </c>
      <c r="M496" s="2">
        <v>63328.079550117836</v>
      </c>
      <c r="N496" s="2">
        <v>64277.709942894522</v>
      </c>
      <c r="O496" s="2">
        <v>66964.191647687243</v>
      </c>
      <c r="P496" s="2">
        <v>68718.978727489244</v>
      </c>
      <c r="Q496" s="2">
        <v>73575.899100261217</v>
      </c>
      <c r="R496" s="2">
        <v>73123.804061729272</v>
      </c>
      <c r="S496" s="2">
        <v>71689.05244985543</v>
      </c>
      <c r="T496" s="2">
        <v>70059.612443824997</v>
      </c>
      <c r="U496" s="2">
        <v>68998.794553069893</v>
      </c>
      <c r="V496" s="2">
        <v>68707.98798426459</v>
      </c>
      <c r="W496" s="2">
        <v>68741.378153610567</v>
      </c>
      <c r="X496" s="2">
        <v>69159.517225461197</v>
      </c>
      <c r="Y496" s="2">
        <v>71166.485019022686</v>
      </c>
      <c r="Z496" s="2">
        <v>72915.356185929035</v>
      </c>
      <c r="AA496" s="2">
        <v>76423.142948977998</v>
      </c>
      <c r="AB496" s="2">
        <v>78429.916826976114</v>
      </c>
      <c r="AC496" s="2">
        <v>81476.768364203192</v>
      </c>
      <c r="AD496" s="2">
        <v>81649.985408597742</v>
      </c>
      <c r="AE496" s="2">
        <v>82794.220290660422</v>
      </c>
      <c r="AF496" s="2">
        <v>83817.422058507364</v>
      </c>
      <c r="AG496" s="2">
        <v>83857.271266327167</v>
      </c>
      <c r="AH496" s="2">
        <v>84734.682130445464</v>
      </c>
      <c r="AI496" s="2">
        <v>86018.353643568844</v>
      </c>
      <c r="AJ496" s="2">
        <v>87917.95498544813</v>
      </c>
      <c r="AK496" s="2">
        <v>88723.202438404231</v>
      </c>
      <c r="AL496" s="2">
        <v>88546.287302445184</v>
      </c>
      <c r="AM496" s="2">
        <v>88916.479355398187</v>
      </c>
      <c r="AN496" s="2">
        <v>89529.312715644948</v>
      </c>
      <c r="AO496" s="2">
        <v>90426.735969726637</v>
      </c>
      <c r="AP496" s="2">
        <v>90237.753185416659</v>
      </c>
      <c r="AQ496" s="2">
        <v>90378.000471113803</v>
      </c>
      <c r="AR496" s="2">
        <v>90750.457854842622</v>
      </c>
      <c r="AS496" s="2">
        <v>91744.701185151804</v>
      </c>
      <c r="AT496" s="2">
        <v>93399.840873361711</v>
      </c>
      <c r="AU496" s="2">
        <v>94302.321998297208</v>
      </c>
      <c r="AV496" s="2">
        <v>94472.438513695641</v>
      </c>
      <c r="AW496" s="2">
        <v>95900.579036842159</v>
      </c>
      <c r="AX496" s="2">
        <v>98262.756216312846</v>
      </c>
      <c r="AY496" s="2">
        <v>100503.13714770833</v>
      </c>
      <c r="AZ496" s="2">
        <v>102949.03828673364</v>
      </c>
      <c r="BA496" s="2">
        <v>105403.13060779843</v>
      </c>
      <c r="BB496" s="2">
        <v>106796.73844239183</v>
      </c>
    </row>
    <row r="497" spans="1:54" x14ac:dyDescent="0.35">
      <c r="A497" s="6" t="s">
        <v>17</v>
      </c>
      <c r="B497" s="6" t="s">
        <v>19</v>
      </c>
      <c r="C497" s="3">
        <v>64</v>
      </c>
      <c r="D497" s="2">
        <v>56181</v>
      </c>
      <c r="E497" s="2">
        <v>58302.574999893157</v>
      </c>
      <c r="F497" s="2">
        <v>60063.564513705845</v>
      </c>
      <c r="G497" s="2">
        <v>61433.456799963475</v>
      </c>
      <c r="H497" s="2">
        <v>64133.066362653837</v>
      </c>
      <c r="I497" s="2">
        <v>64660.253118825232</v>
      </c>
      <c r="J497" s="2">
        <v>65139.570800407775</v>
      </c>
      <c r="K497" s="2">
        <v>64793.351469417183</v>
      </c>
      <c r="L497" s="2">
        <v>62875.62704844086</v>
      </c>
      <c r="M497" s="2">
        <v>62227.219140704678</v>
      </c>
      <c r="N497" s="2">
        <v>63201.169504999969</v>
      </c>
      <c r="O497" s="2">
        <v>64160.914937828755</v>
      </c>
      <c r="P497" s="2">
        <v>66837.462872596574</v>
      </c>
      <c r="Q497" s="2">
        <v>68577.691369494423</v>
      </c>
      <c r="R497" s="2">
        <v>73404.634904235369</v>
      </c>
      <c r="S497" s="2">
        <v>72965.204819976265</v>
      </c>
      <c r="T497" s="2">
        <v>71538.35462627183</v>
      </c>
      <c r="U497" s="2">
        <v>69934.305785632838</v>
      </c>
      <c r="V497" s="2">
        <v>68894.196618825197</v>
      </c>
      <c r="W497" s="2">
        <v>68612.98319209108</v>
      </c>
      <c r="X497" s="2">
        <v>68657.529994686178</v>
      </c>
      <c r="Y497" s="2">
        <v>69085.456921832607</v>
      </c>
      <c r="Z497" s="2">
        <v>71086.274549629161</v>
      </c>
      <c r="AA497" s="2">
        <v>72831.328236752364</v>
      </c>
      <c r="AB497" s="2">
        <v>76324.920151264494</v>
      </c>
      <c r="AC497" s="2">
        <v>78328.703836080269</v>
      </c>
      <c r="AD497" s="2">
        <v>81359.969287618849</v>
      </c>
      <c r="AE497" s="2">
        <v>81547.988713391387</v>
      </c>
      <c r="AF497" s="2">
        <v>82694.917781795608</v>
      </c>
      <c r="AG497" s="2">
        <v>83718.119444167911</v>
      </c>
      <c r="AH497" s="2">
        <v>83769.106816752901</v>
      </c>
      <c r="AI497" s="2">
        <v>84648.412450405696</v>
      </c>
      <c r="AJ497" s="2">
        <v>85930.813134441705</v>
      </c>
      <c r="AK497" s="2">
        <v>87821.928199485148</v>
      </c>
      <c r="AL497" s="2">
        <v>88627.690578275433</v>
      </c>
      <c r="AM497" s="2">
        <v>88456.391559294279</v>
      </c>
      <c r="AN497" s="2">
        <v>88832.733498913833</v>
      </c>
      <c r="AO497" s="2">
        <v>89449.392092723865</v>
      </c>
      <c r="AP497" s="2">
        <v>90349.531286862999</v>
      </c>
      <c r="AQ497" s="2">
        <v>90168.629310059783</v>
      </c>
      <c r="AR497" s="2">
        <v>90315.945979419572</v>
      </c>
      <c r="AS497" s="2">
        <v>90691.710802181871</v>
      </c>
      <c r="AT497" s="2">
        <v>91689.867655174487</v>
      </c>
      <c r="AU497" s="2">
        <v>93343.652792997513</v>
      </c>
      <c r="AV497" s="2">
        <v>94246.073729560871</v>
      </c>
      <c r="AW497" s="2">
        <v>94423.123745719116</v>
      </c>
      <c r="AX497" s="2">
        <v>95854.018371585466</v>
      </c>
      <c r="AY497" s="2">
        <v>98210.194472717063</v>
      </c>
      <c r="AZ497" s="2">
        <v>100444.79999865615</v>
      </c>
      <c r="BA497" s="2">
        <v>102884.56160706293</v>
      </c>
      <c r="BB497" s="2">
        <v>105332.65932544007</v>
      </c>
    </row>
    <row r="498" spans="1:54" x14ac:dyDescent="0.35">
      <c r="A498" s="6" t="s">
        <v>17</v>
      </c>
      <c r="B498" s="6" t="s">
        <v>19</v>
      </c>
      <c r="C498" s="3">
        <v>65</v>
      </c>
      <c r="D498" s="2">
        <v>54917</v>
      </c>
      <c r="E498" s="2">
        <v>56509.446334901571</v>
      </c>
      <c r="F498" s="2">
        <v>58303.868630051358</v>
      </c>
      <c r="G498" s="2">
        <v>59932.019720604862</v>
      </c>
      <c r="H498" s="2">
        <v>61279.451309767304</v>
      </c>
      <c r="I498" s="2">
        <v>63945.650879635788</v>
      </c>
      <c r="J498" s="2">
        <v>64465.273476178802</v>
      </c>
      <c r="K498" s="2">
        <v>64952.369718676637</v>
      </c>
      <c r="L498" s="2">
        <v>64614.158344683601</v>
      </c>
      <c r="M498" s="2">
        <v>62727.855409716794</v>
      </c>
      <c r="N498" s="2">
        <v>62095.736337486524</v>
      </c>
      <c r="O498" s="2">
        <v>63061.993778123957</v>
      </c>
      <c r="P498" s="2">
        <v>64031.361086681645</v>
      </c>
      <c r="Q498" s="2">
        <v>66698.061624368085</v>
      </c>
      <c r="R498" s="2">
        <v>68424.407068757166</v>
      </c>
      <c r="S498" s="2">
        <v>73222.161892839533</v>
      </c>
      <c r="T498" s="2">
        <v>72795.226934835344</v>
      </c>
      <c r="U498" s="2">
        <v>71376.600269520233</v>
      </c>
      <c r="V498" s="2">
        <v>69797.368942084489</v>
      </c>
      <c r="W498" s="2">
        <v>68777.578745346123</v>
      </c>
      <c r="X498" s="2">
        <v>68506.032055719377</v>
      </c>
      <c r="Y498" s="2">
        <v>68561.464572354977</v>
      </c>
      <c r="Z498" s="2">
        <v>68999.118216525414</v>
      </c>
      <c r="AA498" s="2">
        <v>70994.430377915865</v>
      </c>
      <c r="AB498" s="2">
        <v>72736.080884491297</v>
      </c>
      <c r="AC498" s="2">
        <v>76216.269307076815</v>
      </c>
      <c r="AD498" s="2">
        <v>78217.602829804193</v>
      </c>
      <c r="AE498" s="2">
        <v>81234.407655908115</v>
      </c>
      <c r="AF498" s="2">
        <v>81437.132918404604</v>
      </c>
      <c r="AG498" s="2">
        <v>82587.201254633444</v>
      </c>
      <c r="AH498" s="2">
        <v>83611.024750630429</v>
      </c>
      <c r="AI498" s="2">
        <v>83673.310446105665</v>
      </c>
      <c r="AJ498" s="2">
        <v>84554.956978045637</v>
      </c>
      <c r="AK498" s="2">
        <v>85836.587537138141</v>
      </c>
      <c r="AL498" s="2">
        <v>87720.234824308194</v>
      </c>
      <c r="AM498" s="2">
        <v>88527.194750645576</v>
      </c>
      <c r="AN498" s="2">
        <v>88361.944408174022</v>
      </c>
      <c r="AO498" s="2">
        <v>88744.487415449403</v>
      </c>
      <c r="AP498" s="2">
        <v>89365.418411351275</v>
      </c>
      <c r="AQ498" s="2">
        <v>90268.772370922976</v>
      </c>
      <c r="AR498" s="2">
        <v>90096.173084626644</v>
      </c>
      <c r="AS498" s="2">
        <v>90250.798922864662</v>
      </c>
      <c r="AT498" s="2">
        <v>90630.272327882485</v>
      </c>
      <c r="AU498" s="2">
        <v>91632.698851543319</v>
      </c>
      <c r="AV498" s="2">
        <v>93285.733213140658</v>
      </c>
      <c r="AW498" s="2">
        <v>94188.60669680663</v>
      </c>
      <c r="AX498" s="2">
        <v>94372.382957604859</v>
      </c>
      <c r="AY498" s="2">
        <v>95806.373763543612</v>
      </c>
      <c r="AZ498" s="2">
        <v>98157.348613590613</v>
      </c>
      <c r="BA498" s="2">
        <v>100386.85897752714</v>
      </c>
      <c r="BB498" s="2">
        <v>102820.9862825677</v>
      </c>
    </row>
    <row r="499" spans="1:54" x14ac:dyDescent="0.35">
      <c r="A499" s="6" t="s">
        <v>17</v>
      </c>
      <c r="B499" s="6" t="s">
        <v>19</v>
      </c>
      <c r="C499" s="3">
        <v>66</v>
      </c>
      <c r="D499" s="2">
        <v>53317</v>
      </c>
      <c r="E499" s="2">
        <v>55199.214536317231</v>
      </c>
      <c r="F499" s="2">
        <v>56483.152762115576</v>
      </c>
      <c r="G499" s="2">
        <v>58150.195302321183</v>
      </c>
      <c r="H499" s="2">
        <v>59753.320605439381</v>
      </c>
      <c r="I499" s="2">
        <v>61081.571950807425</v>
      </c>
      <c r="J499" s="2">
        <v>63715.399326018611</v>
      </c>
      <c r="K499" s="2">
        <v>64242.781857955917</v>
      </c>
      <c r="L499" s="2">
        <v>64737.986194222714</v>
      </c>
      <c r="M499" s="2">
        <v>64408.308273032933</v>
      </c>
      <c r="N499" s="2">
        <v>62552.989928885618</v>
      </c>
      <c r="O499" s="2">
        <v>61936.867865076565</v>
      </c>
      <c r="P499" s="2">
        <v>62895.612312447061</v>
      </c>
      <c r="Q499" s="2">
        <v>63873.716738130868</v>
      </c>
      <c r="R499" s="2">
        <v>66530.130133160012</v>
      </c>
      <c r="S499" s="2">
        <v>68242.887206644285</v>
      </c>
      <c r="T499" s="2">
        <v>73011.240057765652</v>
      </c>
      <c r="U499" s="2">
        <v>72596.671131989133</v>
      </c>
      <c r="V499" s="2">
        <v>71186.845282815644</v>
      </c>
      <c r="W499" s="2">
        <v>69632.072712077992</v>
      </c>
      <c r="X499" s="2">
        <v>68632.391462161526</v>
      </c>
      <c r="Y499" s="2">
        <v>68370.37038457059</v>
      </c>
      <c r="Z499" s="2">
        <v>68436.576391150826</v>
      </c>
      <c r="AA499" s="2">
        <v>68883.86165782169</v>
      </c>
      <c r="AB499" s="2">
        <v>70873.600526374066</v>
      </c>
      <c r="AC499" s="2">
        <v>72611.931810954033</v>
      </c>
      <c r="AD499" s="2">
        <v>76078.767724220204</v>
      </c>
      <c r="AE499" s="2">
        <v>78077.671011987957</v>
      </c>
      <c r="AF499" s="2">
        <v>81080.503802456311</v>
      </c>
      <c r="AG499" s="2">
        <v>81297.73513817841</v>
      </c>
      <c r="AH499" s="2">
        <v>82451.122121473367</v>
      </c>
      <c r="AI499" s="2">
        <v>83475.917906473478</v>
      </c>
      <c r="AJ499" s="2">
        <v>83549.474897001011</v>
      </c>
      <c r="AK499" s="2">
        <v>84433.59593101393</v>
      </c>
      <c r="AL499" s="2">
        <v>85714.88969699388</v>
      </c>
      <c r="AM499" s="2">
        <v>87591.667735430354</v>
      </c>
      <c r="AN499" s="2">
        <v>88400.290785837802</v>
      </c>
      <c r="AO499" s="2">
        <v>88241.256620102344</v>
      </c>
      <c r="AP499" s="2">
        <v>88630.235527098324</v>
      </c>
      <c r="AQ499" s="2">
        <v>89255.729328831992</v>
      </c>
      <c r="AR499" s="2">
        <v>90162.599612868624</v>
      </c>
      <c r="AS499" s="2">
        <v>89998.547639208715</v>
      </c>
      <c r="AT499" s="2">
        <v>90160.702546082728</v>
      </c>
      <c r="AU499" s="2">
        <v>90544.214473819069</v>
      </c>
      <c r="AV499" s="2">
        <v>91551.056800803548</v>
      </c>
      <c r="AW499" s="2">
        <v>93203.569888779952</v>
      </c>
      <c r="AX499" s="2">
        <v>94106.898355051148</v>
      </c>
      <c r="AY499" s="2">
        <v>94297.567150251038</v>
      </c>
      <c r="AZ499" s="2">
        <v>95734.753508382419</v>
      </c>
      <c r="BA499" s="2">
        <v>98080.772076337948</v>
      </c>
      <c r="BB499" s="2">
        <v>100305.25087382158</v>
      </c>
    </row>
    <row r="500" spans="1:54" x14ac:dyDescent="0.35">
      <c r="A500" s="6" t="s">
        <v>17</v>
      </c>
      <c r="B500" s="6" t="s">
        <v>19</v>
      </c>
      <c r="C500" s="3">
        <v>67</v>
      </c>
      <c r="D500" s="2">
        <v>51794</v>
      </c>
      <c r="E500" s="2">
        <v>53543.572308872572</v>
      </c>
      <c r="F500" s="2">
        <v>55132.534075328716</v>
      </c>
      <c r="G500" s="2">
        <v>56297.292946649308</v>
      </c>
      <c r="H500" s="2">
        <v>57940.928572695899</v>
      </c>
      <c r="I500" s="2">
        <v>59521.419308832716</v>
      </c>
      <c r="J500" s="2">
        <v>60831.435073337154</v>
      </c>
      <c r="K500" s="2">
        <v>63447.275144176201</v>
      </c>
      <c r="L500" s="2">
        <v>63982.63792778091</v>
      </c>
      <c r="M500" s="2">
        <v>64486.026840394952</v>
      </c>
      <c r="N500" s="2">
        <v>64165.137898239947</v>
      </c>
      <c r="O500" s="2">
        <v>62340.673489048626</v>
      </c>
      <c r="P500" s="2">
        <v>61740.284502157243</v>
      </c>
      <c r="Q500" s="2">
        <v>62691.644963956096</v>
      </c>
      <c r="R500" s="2">
        <v>63677.661119655982</v>
      </c>
      <c r="S500" s="2">
        <v>66323.133650769523</v>
      </c>
      <c r="T500" s="2">
        <v>68022.555812611216</v>
      </c>
      <c r="U500" s="2">
        <v>72760.864633017307</v>
      </c>
      <c r="V500" s="2">
        <v>72358.73842602584</v>
      </c>
      <c r="W500" s="2">
        <v>70958.628077649599</v>
      </c>
      <c r="X500" s="2">
        <v>69428.282813811325</v>
      </c>
      <c r="Y500" s="2">
        <v>68448.515225671377</v>
      </c>
      <c r="Z500" s="2">
        <v>68196.227235841681</v>
      </c>
      <c r="AA500" s="2">
        <v>68273.2873531285</v>
      </c>
      <c r="AB500" s="2">
        <v>68729.90341304653</v>
      </c>
      <c r="AC500" s="2">
        <v>70713.979254848469</v>
      </c>
      <c r="AD500" s="2">
        <v>72449.039684313466</v>
      </c>
      <c r="AE500" s="2">
        <v>75902.274052786001</v>
      </c>
      <c r="AF500" s="2">
        <v>77898.634204507893</v>
      </c>
      <c r="AG500" s="2">
        <v>80887.751712042562</v>
      </c>
      <c r="AH500" s="2">
        <v>81119.342410282756</v>
      </c>
      <c r="AI500" s="2">
        <v>82276.19037622094</v>
      </c>
      <c r="AJ500" s="2">
        <v>83302.169881792302</v>
      </c>
      <c r="AK500" s="2">
        <v>83386.948426151881</v>
      </c>
      <c r="AL500" s="2">
        <v>84273.910081330017</v>
      </c>
      <c r="AM500" s="2">
        <v>85555.258247452322</v>
      </c>
      <c r="AN500" s="2">
        <v>87425.620833690366</v>
      </c>
      <c r="AO500" s="2">
        <v>88236.049989178748</v>
      </c>
      <c r="AP500" s="2">
        <v>88083.838205255975</v>
      </c>
      <c r="AQ500" s="2">
        <v>88479.523533505257</v>
      </c>
      <c r="AR500" s="2">
        <v>89109.880280428872</v>
      </c>
      <c r="AS500" s="2">
        <v>90020.542383718654</v>
      </c>
      <c r="AT500" s="2">
        <v>89865.37044485232</v>
      </c>
      <c r="AU500" s="2">
        <v>90035.329545215383</v>
      </c>
      <c r="AV500" s="2">
        <v>90423.256796616566</v>
      </c>
      <c r="AW500" s="2">
        <v>91434.62095608146</v>
      </c>
      <c r="AX500" s="2">
        <v>93086.437462547314</v>
      </c>
      <c r="AY500" s="2">
        <v>93990.61359920408</v>
      </c>
      <c r="AZ500" s="2">
        <v>94188.424644102575</v>
      </c>
      <c r="BA500" s="2">
        <v>95628.757257312158</v>
      </c>
      <c r="BB500" s="2">
        <v>97969.749452530028</v>
      </c>
    </row>
    <row r="501" spans="1:54" x14ac:dyDescent="0.35">
      <c r="A501" s="6" t="s">
        <v>17</v>
      </c>
      <c r="B501" s="6" t="s">
        <v>19</v>
      </c>
      <c r="C501" s="3">
        <v>68</v>
      </c>
      <c r="D501" s="2">
        <v>51185</v>
      </c>
      <c r="E501" s="2">
        <v>51964.312352215682</v>
      </c>
      <c r="F501" s="2">
        <v>53435.027835496221</v>
      </c>
      <c r="G501" s="2">
        <v>54908.422975756279</v>
      </c>
      <c r="H501" s="2">
        <v>56057.728389603559</v>
      </c>
      <c r="I501" s="2">
        <v>57680.582711910989</v>
      </c>
      <c r="J501" s="2">
        <v>59239.596355127265</v>
      </c>
      <c r="K501" s="2">
        <v>60545.667053355035</v>
      </c>
      <c r="L501" s="2">
        <v>63144.235421890015</v>
      </c>
      <c r="M501" s="2">
        <v>63688.084127686605</v>
      </c>
      <c r="N501" s="2">
        <v>64199.832458378536</v>
      </c>
      <c r="O501" s="2">
        <v>63888.397159448796</v>
      </c>
      <c r="P501" s="2">
        <v>62094.594773428231</v>
      </c>
      <c r="Q501" s="2">
        <v>61509.879024243288</v>
      </c>
      <c r="R501" s="2">
        <v>62454.475456100634</v>
      </c>
      <c r="S501" s="2">
        <v>63447.991428343703</v>
      </c>
      <c r="T501" s="2">
        <v>66082.474400857696</v>
      </c>
      <c r="U501" s="2">
        <v>67769.3359751057</v>
      </c>
      <c r="V501" s="2">
        <v>72477.825051733715</v>
      </c>
      <c r="W501" s="2">
        <v>72088.514264931102</v>
      </c>
      <c r="X501" s="2">
        <v>70699.215175895137</v>
      </c>
      <c r="Y501" s="2">
        <v>69193.130311220186</v>
      </c>
      <c r="Z501" s="2">
        <v>68233.411817685061</v>
      </c>
      <c r="AA501" s="2">
        <v>67991.361553094219</v>
      </c>
      <c r="AB501" s="2">
        <v>68079.323867325729</v>
      </c>
      <c r="AC501" s="2">
        <v>68545.304795196789</v>
      </c>
      <c r="AD501" s="2">
        <v>70524.123909629096</v>
      </c>
      <c r="AE501" s="2">
        <v>72256.339762388292</v>
      </c>
      <c r="AF501" s="2">
        <v>75696.341591865872</v>
      </c>
      <c r="AG501" s="2">
        <v>77690.473911274283</v>
      </c>
      <c r="AH501" s="2">
        <v>80666.743455318472</v>
      </c>
      <c r="AI501" s="2">
        <v>80912.744105910213</v>
      </c>
      <c r="AJ501" s="2">
        <v>82073.387829578453</v>
      </c>
      <c r="AK501" s="2">
        <v>83100.918756600789</v>
      </c>
      <c r="AL501" s="2">
        <v>83197.218098985613</v>
      </c>
      <c r="AM501" s="2">
        <v>84087.624814385286</v>
      </c>
      <c r="AN501" s="2">
        <v>85369.639239947952</v>
      </c>
      <c r="AO501" s="2">
        <v>87234.038436553528</v>
      </c>
      <c r="AP501" s="2">
        <v>88046.951895540202</v>
      </c>
      <c r="AQ501" s="2">
        <v>87902.188480371144</v>
      </c>
      <c r="AR501" s="2">
        <v>88304.938859358139</v>
      </c>
      <c r="AS501" s="2">
        <v>88940.581422129704</v>
      </c>
      <c r="AT501" s="2">
        <v>89855.486169453216</v>
      </c>
      <c r="AU501" s="2">
        <v>89709.54368513191</v>
      </c>
      <c r="AV501" s="2">
        <v>89887.655374052265</v>
      </c>
      <c r="AW501" s="2">
        <v>90280.458563857726</v>
      </c>
      <c r="AX501" s="2">
        <v>91296.260519702875</v>
      </c>
      <c r="AY501" s="2">
        <v>92947.831506956398</v>
      </c>
      <c r="AZ501" s="2">
        <v>93853.398029908931</v>
      </c>
      <c r="BA501" s="2">
        <v>94058.505360373849</v>
      </c>
      <c r="BB501" s="2">
        <v>95501.894874824909</v>
      </c>
    </row>
    <row r="502" spans="1:54" x14ac:dyDescent="0.35">
      <c r="A502" s="6" t="s">
        <v>17</v>
      </c>
      <c r="B502" s="6" t="s">
        <v>19</v>
      </c>
      <c r="C502" s="3">
        <v>69</v>
      </c>
      <c r="D502" s="2">
        <v>50151</v>
      </c>
      <c r="E502" s="2">
        <v>51293.594020543896</v>
      </c>
      <c r="F502" s="2">
        <v>51809.672520979177</v>
      </c>
      <c r="G502" s="2">
        <v>53165.191928115564</v>
      </c>
      <c r="H502" s="2">
        <v>54621.596391778621</v>
      </c>
      <c r="I502" s="2">
        <v>55755.641862399061</v>
      </c>
      <c r="J502" s="2">
        <v>57358.443935031639</v>
      </c>
      <c r="K502" s="2">
        <v>58909.022161438363</v>
      </c>
      <c r="L502" s="2">
        <v>60211.413266156436</v>
      </c>
      <c r="M502" s="2">
        <v>62792.736252501883</v>
      </c>
      <c r="N502" s="2">
        <v>63345.085028331378</v>
      </c>
      <c r="O502" s="2">
        <v>63865.354985312799</v>
      </c>
      <c r="P502" s="2">
        <v>63563.628218539932</v>
      </c>
      <c r="Q502" s="2">
        <v>61800.601143743399</v>
      </c>
      <c r="R502" s="2">
        <v>61231.73025038631</v>
      </c>
      <c r="S502" s="2">
        <v>62169.976874070184</v>
      </c>
      <c r="T502" s="2">
        <v>63170.398006204778</v>
      </c>
      <c r="U502" s="2">
        <v>65793.294137689067</v>
      </c>
      <c r="V502" s="2">
        <v>67468.014699169406</v>
      </c>
      <c r="W502" s="2">
        <v>72145.877520314592</v>
      </c>
      <c r="X502" s="2">
        <v>71769.859425437098</v>
      </c>
      <c r="Y502" s="2">
        <v>70392.487180491007</v>
      </c>
      <c r="Z502" s="2">
        <v>68911.008651865413</v>
      </c>
      <c r="AA502" s="2">
        <v>67971.829350808286</v>
      </c>
      <c r="AB502" s="2">
        <v>67740.283870435655</v>
      </c>
      <c r="AC502" s="2">
        <v>67839.34177838359</v>
      </c>
      <c r="AD502" s="2">
        <v>68314.73390394976</v>
      </c>
      <c r="AE502" s="2">
        <v>70288.267431554821</v>
      </c>
      <c r="AF502" s="2">
        <v>72017.686036862695</v>
      </c>
      <c r="AG502" s="2">
        <v>75444.053887308633</v>
      </c>
      <c r="AH502" s="2">
        <v>77435.819474643387</v>
      </c>
      <c r="AI502" s="2">
        <v>80399.489219115945</v>
      </c>
      <c r="AJ502" s="2">
        <v>80659.760502665449</v>
      </c>
      <c r="AK502" s="2">
        <v>81824.167951916665</v>
      </c>
      <c r="AL502" s="2">
        <v>82853.649368743441</v>
      </c>
      <c r="AM502" s="2">
        <v>82961.800543003075</v>
      </c>
      <c r="AN502" s="2">
        <v>83856.043763772876</v>
      </c>
      <c r="AO502" s="2">
        <v>85138.694259452168</v>
      </c>
      <c r="AP502" s="2">
        <v>86997.596058446157</v>
      </c>
      <c r="AQ502" s="2">
        <v>87813.571695094099</v>
      </c>
      <c r="AR502" s="2">
        <v>87676.988966495934</v>
      </c>
      <c r="AS502" s="2">
        <v>88087.096057883333</v>
      </c>
      <c r="AT502" s="2">
        <v>88728.342896305505</v>
      </c>
      <c r="AU502" s="2">
        <v>89647.79597124338</v>
      </c>
      <c r="AV502" s="2">
        <v>89511.520800060563</v>
      </c>
      <c r="AW502" s="2">
        <v>89698.142896113219</v>
      </c>
      <c r="AX502" s="2">
        <v>90095.843787873207</v>
      </c>
      <c r="AY502" s="2">
        <v>91116.249293400324</v>
      </c>
      <c r="AZ502" s="2">
        <v>92767.772987699718</v>
      </c>
      <c r="BA502" s="2">
        <v>93675.044789691325</v>
      </c>
      <c r="BB502" s="2">
        <v>93887.422352674868</v>
      </c>
    </row>
    <row r="503" spans="1:54" x14ac:dyDescent="0.35">
      <c r="A503" s="6" t="s">
        <v>17</v>
      </c>
      <c r="B503" s="6" t="s">
        <v>19</v>
      </c>
      <c r="C503" s="3">
        <v>70</v>
      </c>
      <c r="D503" s="2">
        <v>49124</v>
      </c>
      <c r="E503" s="2">
        <v>50181.043325397564</v>
      </c>
      <c r="F503" s="2">
        <v>51074.695546489776</v>
      </c>
      <c r="G503" s="2">
        <v>51484.018102749025</v>
      </c>
      <c r="H503" s="2">
        <v>52820.304071981394</v>
      </c>
      <c r="I503" s="2">
        <v>54259.242442015733</v>
      </c>
      <c r="J503" s="2">
        <v>55378.551008144954</v>
      </c>
      <c r="K503" s="2">
        <v>56973.389546435326</v>
      </c>
      <c r="L503" s="2">
        <v>58515.525518529081</v>
      </c>
      <c r="M503" s="2">
        <v>59814.350903148006</v>
      </c>
      <c r="N503" s="2">
        <v>62377.786338586287</v>
      </c>
      <c r="O503" s="2">
        <v>62938.899942352531</v>
      </c>
      <c r="P503" s="2">
        <v>63467.338364230207</v>
      </c>
      <c r="Q503" s="2">
        <v>63175.844633651475</v>
      </c>
      <c r="R503" s="2">
        <v>61444.412436006576</v>
      </c>
      <c r="S503" s="2">
        <v>60891.867915424955</v>
      </c>
      <c r="T503" s="2">
        <v>61824.178095749128</v>
      </c>
      <c r="U503" s="2">
        <v>62830.849079465916</v>
      </c>
      <c r="V503" s="2">
        <v>65441.137560156159</v>
      </c>
      <c r="W503" s="2">
        <v>67103.944578870549</v>
      </c>
      <c r="X503" s="2">
        <v>71749.542084098037</v>
      </c>
      <c r="Y503" s="2">
        <v>71387.271109623136</v>
      </c>
      <c r="Z503" s="2">
        <v>70023.685103226075</v>
      </c>
      <c r="AA503" s="2">
        <v>68567.837091228925</v>
      </c>
      <c r="AB503" s="2">
        <v>67649.676365431835</v>
      </c>
      <c r="AC503" s="2">
        <v>67429.237732853828</v>
      </c>
      <c r="AD503" s="2">
        <v>67539.740377428709</v>
      </c>
      <c r="AE503" s="2">
        <v>68024.61075682746</v>
      </c>
      <c r="AF503" s="2">
        <v>69992.584431788011</v>
      </c>
      <c r="AG503" s="2">
        <v>71719.056619862997</v>
      </c>
      <c r="AH503" s="2">
        <v>75130.910239117933</v>
      </c>
      <c r="AI503" s="2">
        <v>77120.001169119496</v>
      </c>
      <c r="AJ503" s="2">
        <v>80070.673332674924</v>
      </c>
      <c r="AK503" s="2">
        <v>80345.067876473215</v>
      </c>
      <c r="AL503" s="2">
        <v>81513.407702594093</v>
      </c>
      <c r="AM503" s="2">
        <v>82545.253978731896</v>
      </c>
      <c r="AN503" s="2">
        <v>82665.666294365044</v>
      </c>
      <c r="AO503" s="2">
        <v>83563.701381953884</v>
      </c>
      <c r="AP503" s="2">
        <v>84847.297642335252</v>
      </c>
      <c r="AQ503" s="2">
        <v>86701.014121574524</v>
      </c>
      <c r="AR503" s="2">
        <v>87520.610068439011</v>
      </c>
      <c r="AS503" s="2">
        <v>87393.093911046526</v>
      </c>
      <c r="AT503" s="2">
        <v>87810.999689522578</v>
      </c>
      <c r="AU503" s="2">
        <v>88458.263503725582</v>
      </c>
      <c r="AV503" s="2">
        <v>89382.588821701414</v>
      </c>
      <c r="AW503" s="2">
        <v>89256.610209701234</v>
      </c>
      <c r="AX503" s="2">
        <v>89451.806938285998</v>
      </c>
      <c r="AY503" s="2">
        <v>89854.997883516975</v>
      </c>
      <c r="AZ503" s="2">
        <v>90880.22084086109</v>
      </c>
      <c r="BA503" s="2">
        <v>92531.696361023394</v>
      </c>
      <c r="BB503" s="2">
        <v>93440.752440578639</v>
      </c>
    </row>
    <row r="504" spans="1:54" x14ac:dyDescent="0.35">
      <c r="A504" s="6" t="s">
        <v>17</v>
      </c>
      <c r="B504" s="6" t="s">
        <v>19</v>
      </c>
      <c r="C504" s="3">
        <v>71</v>
      </c>
      <c r="D504" s="2">
        <v>48228</v>
      </c>
      <c r="E504" s="2">
        <v>49085.967776823149</v>
      </c>
      <c r="F504" s="2">
        <v>49890.619820336899</v>
      </c>
      <c r="G504" s="2">
        <v>50681.17861946128</v>
      </c>
      <c r="H504" s="2">
        <v>51084.455817741458</v>
      </c>
      <c r="I504" s="2">
        <v>52402.384431942133</v>
      </c>
      <c r="J504" s="2">
        <v>53823.689195980638</v>
      </c>
      <c r="K504" s="2">
        <v>54939.604604619119</v>
      </c>
      <c r="L504" s="2">
        <v>56526.182093077041</v>
      </c>
      <c r="M504" s="2">
        <v>58059.564481295012</v>
      </c>
      <c r="N504" s="2">
        <v>59354.497882584328</v>
      </c>
      <c r="O504" s="2">
        <v>61899.355095007413</v>
      </c>
      <c r="P504" s="2">
        <v>62468.479079597317</v>
      </c>
      <c r="Q504" s="2">
        <v>63004.409597814745</v>
      </c>
      <c r="R504" s="2">
        <v>62723.524075566573</v>
      </c>
      <c r="S504" s="2">
        <v>61024.362969289701</v>
      </c>
      <c r="T504" s="2">
        <v>60488.436868118748</v>
      </c>
      <c r="U504" s="2">
        <v>61414.926769531594</v>
      </c>
      <c r="V504" s="2">
        <v>62426.943215956751</v>
      </c>
      <c r="W504" s="2">
        <v>65023.227920052435</v>
      </c>
      <c r="X504" s="2">
        <v>66673.981719484</v>
      </c>
      <c r="Y504" s="2">
        <v>71284.842680375063</v>
      </c>
      <c r="Z504" s="2">
        <v>70936.798392074401</v>
      </c>
      <c r="AA504" s="2">
        <v>69588.79627150239</v>
      </c>
      <c r="AB504" s="2">
        <v>68159.129974374344</v>
      </c>
      <c r="AC504" s="2">
        <v>67262.535142884532</v>
      </c>
      <c r="AD504" s="2">
        <v>67053.730302093725</v>
      </c>
      <c r="AE504" s="2">
        <v>67175.881262621493</v>
      </c>
      <c r="AF504" s="2">
        <v>67670.076594703569</v>
      </c>
      <c r="AG504" s="2">
        <v>69631.825581279525</v>
      </c>
      <c r="AH504" s="2">
        <v>71354.824741167118</v>
      </c>
      <c r="AI504" s="2">
        <v>74750.694993673998</v>
      </c>
      <c r="AJ504" s="2">
        <v>76736.182139789802</v>
      </c>
      <c r="AK504" s="2">
        <v>79672.849683505017</v>
      </c>
      <c r="AL504" s="2">
        <v>79961.298197539902</v>
      </c>
      <c r="AM504" s="2">
        <v>81133.439383162739</v>
      </c>
      <c r="AN504" s="2">
        <v>82167.645659535439</v>
      </c>
      <c r="AO504" s="2">
        <v>82300.126936107175</v>
      </c>
      <c r="AP504" s="2">
        <v>83202.129280134133</v>
      </c>
      <c r="AQ504" s="2">
        <v>84486.671159557125</v>
      </c>
      <c r="AR504" s="2">
        <v>86335.10924207716</v>
      </c>
      <c r="AS504" s="2">
        <v>87158.64374984795</v>
      </c>
      <c r="AT504" s="2">
        <v>87040.959549104111</v>
      </c>
      <c r="AU504" s="2">
        <v>87466.853639321314</v>
      </c>
      <c r="AV504" s="2">
        <v>88120.275992498617</v>
      </c>
      <c r="AW504" s="2">
        <v>89049.484149948257</v>
      </c>
      <c r="AX504" s="2">
        <v>88933.868872236635</v>
      </c>
      <c r="AY504" s="2">
        <v>89138.045922993071</v>
      </c>
      <c r="AZ504" s="2">
        <v>89547.159038423619</v>
      </c>
      <c r="BA504" s="2">
        <v>90577.012591609615</v>
      </c>
      <c r="BB504" s="2">
        <v>92227.817880779097</v>
      </c>
    </row>
    <row r="505" spans="1:54" x14ac:dyDescent="0.35">
      <c r="A505" s="6" t="s">
        <v>17</v>
      </c>
      <c r="B505" s="6" t="s">
        <v>19</v>
      </c>
      <c r="C505" s="3">
        <v>72</v>
      </c>
      <c r="D505" s="2">
        <v>46659</v>
      </c>
      <c r="E505" s="2">
        <v>48093.477261819426</v>
      </c>
      <c r="F505" s="2">
        <v>48718.510195544877</v>
      </c>
      <c r="G505" s="2">
        <v>49410.059692799798</v>
      </c>
      <c r="H505" s="2">
        <v>50194.745665347655</v>
      </c>
      <c r="I505" s="2">
        <v>50592.785951441023</v>
      </c>
      <c r="J505" s="2">
        <v>51892.542854165236</v>
      </c>
      <c r="K505" s="2">
        <v>53306.486933739739</v>
      </c>
      <c r="L505" s="2">
        <v>54419.073686075775</v>
      </c>
      <c r="M505" s="2">
        <v>55997.130296808959</v>
      </c>
      <c r="N505" s="2">
        <v>57521.420474314902</v>
      </c>
      <c r="O505" s="2">
        <v>58812.515607174559</v>
      </c>
      <c r="P505" s="2">
        <v>61336.867020919133</v>
      </c>
      <c r="Q505" s="2">
        <v>61913.555637991645</v>
      </c>
      <c r="R505" s="2">
        <v>62456.794738495431</v>
      </c>
      <c r="S505" s="2">
        <v>62187.528527155722</v>
      </c>
      <c r="T505" s="2">
        <v>60522.393642280338</v>
      </c>
      <c r="U505" s="2">
        <v>60004.047066964718</v>
      </c>
      <c r="V505" s="2">
        <v>60925.0293336342</v>
      </c>
      <c r="W505" s="2">
        <v>61941.667998894402</v>
      </c>
      <c r="X505" s="2">
        <v>64522.273224919263</v>
      </c>
      <c r="Y505" s="2">
        <v>66160.603559539872</v>
      </c>
      <c r="Z505" s="2">
        <v>70733.677021622309</v>
      </c>
      <c r="AA505" s="2">
        <v>70401.034000904547</v>
      </c>
      <c r="AB505" s="2">
        <v>69070.895089886893</v>
      </c>
      <c r="AC505" s="2">
        <v>67668.981633672593</v>
      </c>
      <c r="AD505" s="2">
        <v>66795.233779461385</v>
      </c>
      <c r="AE505" s="2">
        <v>66599.021845815485</v>
      </c>
      <c r="AF505" s="2">
        <v>66733.368238021299</v>
      </c>
      <c r="AG505" s="2">
        <v>67237.011187999524</v>
      </c>
      <c r="AH505" s="2">
        <v>69191.814595049538</v>
      </c>
      <c r="AI505" s="2">
        <v>70910.820563697227</v>
      </c>
      <c r="AJ505" s="2">
        <v>74288.76869725986</v>
      </c>
      <c r="AK505" s="2">
        <v>76269.628103994997</v>
      </c>
      <c r="AL505" s="2">
        <v>79191.325145296898</v>
      </c>
      <c r="AM505" s="2">
        <v>79494.128560963742</v>
      </c>
      <c r="AN505" s="2">
        <v>80670.030487006705</v>
      </c>
      <c r="AO505" s="2">
        <v>81706.368389711803</v>
      </c>
      <c r="AP505" s="2">
        <v>81851.572260445013</v>
      </c>
      <c r="AQ505" s="2">
        <v>82757.90921915308</v>
      </c>
      <c r="AR505" s="2">
        <v>84043.520697414613</v>
      </c>
      <c r="AS505" s="2">
        <v>85886.629439774333</v>
      </c>
      <c r="AT505" s="2">
        <v>86714.642211493454</v>
      </c>
      <c r="AU505" s="2">
        <v>86607.942203865998</v>
      </c>
      <c r="AV505" s="2">
        <v>87042.34804280453</v>
      </c>
      <c r="AW505" s="2">
        <v>87702.331856940669</v>
      </c>
      <c r="AX505" s="2">
        <v>88636.249140254717</v>
      </c>
      <c r="AY505" s="2">
        <v>88531.93922053503</v>
      </c>
      <c r="AZ505" s="2">
        <v>88745.846983686264</v>
      </c>
      <c r="BA505" s="2">
        <v>89161.458033397706</v>
      </c>
      <c r="BB505" s="2">
        <v>90195.669751972629</v>
      </c>
    </row>
    <row r="506" spans="1:54" x14ac:dyDescent="0.35">
      <c r="A506" s="6" t="s">
        <v>17</v>
      </c>
      <c r="B506" s="6" t="s">
        <v>19</v>
      </c>
      <c r="C506" s="3">
        <v>73</v>
      </c>
      <c r="D506" s="2">
        <v>45808</v>
      </c>
      <c r="E506" s="2">
        <v>46429.105580657437</v>
      </c>
      <c r="F506" s="2">
        <v>47641.469747679832</v>
      </c>
      <c r="G506" s="2">
        <v>48165.192614977743</v>
      </c>
      <c r="H506" s="2">
        <v>48842.155201672242</v>
      </c>
      <c r="I506" s="2">
        <v>49621.512548213519</v>
      </c>
      <c r="J506" s="2">
        <v>50016.61723625681</v>
      </c>
      <c r="K506" s="2">
        <v>51308.83934261481</v>
      </c>
      <c r="L506" s="2">
        <v>52715.849485365361</v>
      </c>
      <c r="M506" s="2">
        <v>53825.999454680918</v>
      </c>
      <c r="N506" s="2">
        <v>55395.896730589659</v>
      </c>
      <c r="O506" s="2">
        <v>56911.701697038734</v>
      </c>
      <c r="P506" s="2">
        <v>58198.63196269203</v>
      </c>
      <c r="Q506" s="2">
        <v>60701.287751244643</v>
      </c>
      <c r="R506" s="2">
        <v>61285.744750137645</v>
      </c>
      <c r="S506" s="2">
        <v>61836.627488321086</v>
      </c>
      <c r="T506" s="2">
        <v>61580.398649526163</v>
      </c>
      <c r="U506" s="2">
        <v>59951.184439581077</v>
      </c>
      <c r="V506" s="2">
        <v>59451.693894093842</v>
      </c>
      <c r="W506" s="2">
        <v>60368.028514165839</v>
      </c>
      <c r="X506" s="2">
        <v>61389.168557788027</v>
      </c>
      <c r="Y506" s="2">
        <v>63953.057337124592</v>
      </c>
      <c r="Z506" s="2">
        <v>65579.433426782329</v>
      </c>
      <c r="AA506" s="2">
        <v>70113.052114830047</v>
      </c>
      <c r="AB506" s="2">
        <v>69796.829058607458</v>
      </c>
      <c r="AC506" s="2">
        <v>68486.958171487495</v>
      </c>
      <c r="AD506" s="2">
        <v>67114.455136346223</v>
      </c>
      <c r="AE506" s="2">
        <v>66264.848160200738</v>
      </c>
      <c r="AF506" s="2">
        <v>66082.361099139976</v>
      </c>
      <c r="AG506" s="2">
        <v>66229.684638971987</v>
      </c>
      <c r="AH506" s="2">
        <v>66743.242536933452</v>
      </c>
      <c r="AI506" s="2">
        <v>68691.070548954885</v>
      </c>
      <c r="AJ506" s="2">
        <v>70406.041552737021</v>
      </c>
      <c r="AK506" s="2">
        <v>73765.02665609325</v>
      </c>
      <c r="AL506" s="2">
        <v>75741.184793002438</v>
      </c>
      <c r="AM506" s="2">
        <v>78647.790571233549</v>
      </c>
      <c r="AN506" s="2">
        <v>78965.427125942311</v>
      </c>
      <c r="AO506" s="2">
        <v>80144.966949987589</v>
      </c>
      <c r="AP506" s="2">
        <v>81184.059469038999</v>
      </c>
      <c r="AQ506" s="2">
        <v>81342.775976448524</v>
      </c>
      <c r="AR506" s="2">
        <v>82254.123254728038</v>
      </c>
      <c r="AS506" s="2">
        <v>83541.332649284042</v>
      </c>
      <c r="AT506" s="2">
        <v>85379.630010502166</v>
      </c>
      <c r="AU506" s="2">
        <v>86212.946354270229</v>
      </c>
      <c r="AV506" s="2">
        <v>86118.434430909518</v>
      </c>
      <c r="AW506" s="2">
        <v>86562.096351290238</v>
      </c>
      <c r="AX506" s="2">
        <v>87228.849624946903</v>
      </c>
      <c r="AY506" s="2">
        <v>88168.050831927772</v>
      </c>
      <c r="AZ506" s="2">
        <v>88076.028237755527</v>
      </c>
      <c r="BA506" s="2">
        <v>88300.317095489037</v>
      </c>
      <c r="BB506" s="2">
        <v>88722.75137946356</v>
      </c>
    </row>
    <row r="507" spans="1:54" x14ac:dyDescent="0.35">
      <c r="A507" s="6" t="s">
        <v>17</v>
      </c>
      <c r="B507" s="6" t="s">
        <v>19</v>
      </c>
      <c r="C507" s="3">
        <v>74</v>
      </c>
      <c r="D507" s="2">
        <v>46716</v>
      </c>
      <c r="E507" s="2">
        <v>45491.781743395317</v>
      </c>
      <c r="F507" s="2">
        <v>45908.09593282576</v>
      </c>
      <c r="G507" s="2">
        <v>47021.131550924714</v>
      </c>
      <c r="H507" s="2">
        <v>47539.971945710524</v>
      </c>
      <c r="I507" s="2">
        <v>48204.495180281869</v>
      </c>
      <c r="J507" s="2">
        <v>48979.914167540192</v>
      </c>
      <c r="K507" s="2">
        <v>49383.033808875407</v>
      </c>
      <c r="L507" s="2">
        <v>50668.413024993366</v>
      </c>
      <c r="M507" s="2">
        <v>52068.922069981127</v>
      </c>
      <c r="N507" s="2">
        <v>53177.218071574403</v>
      </c>
      <c r="O507" s="2">
        <v>54739.433548153145</v>
      </c>
      <c r="P507" s="2">
        <v>56246.045219744461</v>
      </c>
      <c r="Q507" s="2">
        <v>57528.297080400007</v>
      </c>
      <c r="R507" s="2">
        <v>60008.3496782363</v>
      </c>
      <c r="S507" s="2">
        <v>60600.52245476254</v>
      </c>
      <c r="T507" s="2">
        <v>61159.122262604273</v>
      </c>
      <c r="U507" s="2">
        <v>60916.848303337247</v>
      </c>
      <c r="V507" s="2">
        <v>59324.779844884761</v>
      </c>
      <c r="W507" s="2">
        <v>58844.953627851632</v>
      </c>
      <c r="X507" s="2">
        <v>59757.249995872655</v>
      </c>
      <c r="Y507" s="2">
        <v>60782.352471763581</v>
      </c>
      <c r="Z507" s="2">
        <v>63328.734202168802</v>
      </c>
      <c r="AA507" s="2">
        <v>64943.564902635146</v>
      </c>
      <c r="AB507" s="2">
        <v>69435.922947912783</v>
      </c>
      <c r="AC507" s="2">
        <v>69136.873347412737</v>
      </c>
      <c r="AD507" s="2">
        <v>67849.192818679847</v>
      </c>
      <c r="AE507" s="2">
        <v>66507.19849064156</v>
      </c>
      <c r="AF507" s="2">
        <v>65682.614747965141</v>
      </c>
      <c r="AG507" s="2">
        <v>65514.622917282191</v>
      </c>
      <c r="AH507" s="2">
        <v>65675.45890647026</v>
      </c>
      <c r="AI507" s="2">
        <v>66199.1613135105</v>
      </c>
      <c r="AJ507" s="2">
        <v>68139.693838344305</v>
      </c>
      <c r="AK507" s="2">
        <v>69850.271864993672</v>
      </c>
      <c r="AL507" s="2">
        <v>73189.483206364181</v>
      </c>
      <c r="AM507" s="2">
        <v>75160.683096115928</v>
      </c>
      <c r="AN507" s="2">
        <v>78051.909642213752</v>
      </c>
      <c r="AO507" s="2">
        <v>78384.00389410113</v>
      </c>
      <c r="AP507" s="2">
        <v>79567.387804727856</v>
      </c>
      <c r="AQ507" s="2">
        <v>80609.60627755514</v>
      </c>
      <c r="AR507" s="2">
        <v>80782.351454105301</v>
      </c>
      <c r="AS507" s="2">
        <v>81699.151911329885</v>
      </c>
      <c r="AT507" s="2">
        <v>82988.257710509963</v>
      </c>
      <c r="AU507" s="2">
        <v>84822.031520161792</v>
      </c>
      <c r="AV507" s="2">
        <v>85661.225910503883</v>
      </c>
      <c r="AW507" s="2">
        <v>85579.759441060465</v>
      </c>
      <c r="AX507" s="2">
        <v>86032.568818072614</v>
      </c>
      <c r="AY507" s="2">
        <v>86706.486938510279</v>
      </c>
      <c r="AZ507" s="2">
        <v>87651.307254240324</v>
      </c>
      <c r="BA507" s="2">
        <v>87572.042778829506</v>
      </c>
      <c r="BB507" s="2">
        <v>87806.698845728868</v>
      </c>
    </row>
    <row r="508" spans="1:54" x14ac:dyDescent="0.35">
      <c r="A508" s="6" t="s">
        <v>17</v>
      </c>
      <c r="B508" s="6" t="s">
        <v>19</v>
      </c>
      <c r="C508" s="3">
        <v>75</v>
      </c>
      <c r="D508" s="2">
        <v>38510</v>
      </c>
      <c r="E508" s="2">
        <v>46240.476839173425</v>
      </c>
      <c r="F508" s="2">
        <v>44864.324230718434</v>
      </c>
      <c r="G508" s="2">
        <v>45195.596171404453</v>
      </c>
      <c r="H508" s="2">
        <v>46297.162797798213</v>
      </c>
      <c r="I508" s="2">
        <v>46811.47876579818</v>
      </c>
      <c r="J508" s="2">
        <v>47465.792197140967</v>
      </c>
      <c r="K508" s="2">
        <v>48246.307929262199</v>
      </c>
      <c r="L508" s="2">
        <v>48658.67933241852</v>
      </c>
      <c r="M508" s="2">
        <v>49937.070451050065</v>
      </c>
      <c r="N508" s="2">
        <v>51330.411147161598</v>
      </c>
      <c r="O508" s="2">
        <v>52436.807139900106</v>
      </c>
      <c r="P508" s="2">
        <v>53989.606855082704</v>
      </c>
      <c r="Q508" s="2">
        <v>55485.518805350046</v>
      </c>
      <c r="R508" s="2">
        <v>56762.102729447666</v>
      </c>
      <c r="S508" s="2">
        <v>59217.128163882284</v>
      </c>
      <c r="T508" s="2">
        <v>59816.847376453887</v>
      </c>
      <c r="U508" s="2">
        <v>60383.153750854864</v>
      </c>
      <c r="V508" s="2">
        <v>60156.266004027057</v>
      </c>
      <c r="W508" s="2">
        <v>58603.997351057318</v>
      </c>
      <c r="X508" s="2">
        <v>58145.275323755835</v>
      </c>
      <c r="Y508" s="2">
        <v>59053.545697540758</v>
      </c>
      <c r="Z508" s="2">
        <v>60081.901580095982</v>
      </c>
      <c r="AA508" s="2">
        <v>62608.666440878595</v>
      </c>
      <c r="AB508" s="2">
        <v>64211.140600630715</v>
      </c>
      <c r="AC508" s="2">
        <v>68657.954211299861</v>
      </c>
      <c r="AD508" s="2">
        <v>68377.565520514618</v>
      </c>
      <c r="AE508" s="2">
        <v>67115.201694756237</v>
      </c>
      <c r="AF508" s="2">
        <v>65806.106898733997</v>
      </c>
      <c r="AG508" s="2">
        <v>65008.316110743755</v>
      </c>
      <c r="AH508" s="2">
        <v>64856.053184488381</v>
      </c>
      <c r="AI508" s="2">
        <v>65031.164361344257</v>
      </c>
      <c r="AJ508" s="2">
        <v>65565.116161683618</v>
      </c>
      <c r="AK508" s="2">
        <v>67497.065745507309</v>
      </c>
      <c r="AL508" s="2">
        <v>69202.513701039643</v>
      </c>
      <c r="AM508" s="2">
        <v>72519.515114915353</v>
      </c>
      <c r="AN508" s="2">
        <v>74484.653872565206</v>
      </c>
      <c r="AO508" s="2">
        <v>77358.276511302334</v>
      </c>
      <c r="AP508" s="2">
        <v>77705.360092301562</v>
      </c>
      <c r="AQ508" s="2">
        <v>78892.554823235259</v>
      </c>
      <c r="AR508" s="2">
        <v>79938.135813169472</v>
      </c>
      <c r="AS508" s="2">
        <v>80125.809827484394</v>
      </c>
      <c r="AT508" s="2">
        <v>81048.447016786697</v>
      </c>
      <c r="AU508" s="2">
        <v>82339.487226648038</v>
      </c>
      <c r="AV508" s="2">
        <v>84168.470534058462</v>
      </c>
      <c r="AW508" s="2">
        <v>85014.093149362379</v>
      </c>
      <c r="AX508" s="2">
        <v>84946.554296953676</v>
      </c>
      <c r="AY508" s="2">
        <v>85409.262187815257</v>
      </c>
      <c r="AZ508" s="2">
        <v>86090.948930985905</v>
      </c>
      <c r="BA508" s="2">
        <v>87041.543522653694</v>
      </c>
      <c r="BB508" s="2">
        <v>86975.687528016148</v>
      </c>
    </row>
    <row r="509" spans="1:54" x14ac:dyDescent="0.35">
      <c r="A509" s="6" t="s">
        <v>17</v>
      </c>
      <c r="B509" s="6" t="s">
        <v>19</v>
      </c>
      <c r="C509" s="3">
        <v>76</v>
      </c>
      <c r="D509" s="2">
        <v>36708</v>
      </c>
      <c r="E509" s="2">
        <v>38009.942494413401</v>
      </c>
      <c r="F509" s="2">
        <v>45465.760077759107</v>
      </c>
      <c r="G509" s="2">
        <v>44052.248747285164</v>
      </c>
      <c r="H509" s="2">
        <v>44379.707269785453</v>
      </c>
      <c r="I509" s="2">
        <v>45467.77300804852</v>
      </c>
      <c r="J509" s="2">
        <v>45979.26862028765</v>
      </c>
      <c r="K509" s="2">
        <v>46632.614569884536</v>
      </c>
      <c r="L509" s="2">
        <v>47418.396147916239</v>
      </c>
      <c r="M509" s="2">
        <v>47841.153109603794</v>
      </c>
      <c r="N509" s="2">
        <v>49111.847475944218</v>
      </c>
      <c r="O509" s="2">
        <v>50497.047914840048</v>
      </c>
      <c r="P509" s="2">
        <v>51600.236483894958</v>
      </c>
      <c r="Q509" s="2">
        <v>53141.900117555917</v>
      </c>
      <c r="R509" s="2">
        <v>54625.495359040404</v>
      </c>
      <c r="S509" s="2">
        <v>55895.290339255684</v>
      </c>
      <c r="T509" s="2">
        <v>58322.588567189203</v>
      </c>
      <c r="U509" s="2">
        <v>58929.678741577911</v>
      </c>
      <c r="V509" s="2">
        <v>59503.662961138005</v>
      </c>
      <c r="W509" s="2">
        <v>59293.526289660418</v>
      </c>
      <c r="X509" s="2">
        <v>57783.96400078747</v>
      </c>
      <c r="Y509" s="2">
        <v>57347.682981555467</v>
      </c>
      <c r="Z509" s="2">
        <v>58252.004378796941</v>
      </c>
      <c r="AA509" s="2">
        <v>59282.953788289029</v>
      </c>
      <c r="AB509" s="2">
        <v>61787.33072423737</v>
      </c>
      <c r="AC509" s="2">
        <v>63376.659895151599</v>
      </c>
      <c r="AD509" s="2">
        <v>67773.290029629759</v>
      </c>
      <c r="AE509" s="2">
        <v>67513.117568398375</v>
      </c>
      <c r="AF509" s="2">
        <v>66279.289279644319</v>
      </c>
      <c r="AG509" s="2">
        <v>65005.619007781766</v>
      </c>
      <c r="AH509" s="2">
        <v>64236.608899413783</v>
      </c>
      <c r="AI509" s="2">
        <v>64101.353681829831</v>
      </c>
      <c r="AJ509" s="2">
        <v>64291.496156311739</v>
      </c>
      <c r="AK509" s="2">
        <v>64835.736007861517</v>
      </c>
      <c r="AL509" s="2">
        <v>66757.890809334131</v>
      </c>
      <c r="AM509" s="2">
        <v>68457.293956681708</v>
      </c>
      <c r="AN509" s="2">
        <v>71749.11995399461</v>
      </c>
      <c r="AO509" s="2">
        <v>73706.255421654554</v>
      </c>
      <c r="AP509" s="2">
        <v>76560.469421107933</v>
      </c>
      <c r="AQ509" s="2">
        <v>76923.121880099701</v>
      </c>
      <c r="AR509" s="2">
        <v>78114.06733353372</v>
      </c>
      <c r="AS509" s="2">
        <v>79163.135703281529</v>
      </c>
      <c r="AT509" s="2">
        <v>79366.711093062942</v>
      </c>
      <c r="AU509" s="2">
        <v>80295.564208229247</v>
      </c>
      <c r="AV509" s="2">
        <v>81588.496480260059</v>
      </c>
      <c r="AW509" s="2">
        <v>83412.193664089005</v>
      </c>
      <c r="AX509" s="2">
        <v>84264.308537225123</v>
      </c>
      <c r="AY509" s="2">
        <v>84212.270270302266</v>
      </c>
      <c r="AZ509" s="2">
        <v>84685.566502652771</v>
      </c>
      <c r="BA509" s="2">
        <v>85375.314176954897</v>
      </c>
      <c r="BB509" s="2">
        <v>86331.354976368777</v>
      </c>
    </row>
    <row r="510" spans="1:54" x14ac:dyDescent="0.35">
      <c r="A510" s="6" t="s">
        <v>17</v>
      </c>
      <c r="B510" s="6" t="s">
        <v>19</v>
      </c>
      <c r="C510" s="3">
        <v>77</v>
      </c>
      <c r="D510" s="2">
        <v>33336</v>
      </c>
      <c r="E510" s="2">
        <v>36122.195517811379</v>
      </c>
      <c r="F510" s="2">
        <v>37289.683068202226</v>
      </c>
      <c r="G510" s="2">
        <v>44534.194195039367</v>
      </c>
      <c r="H510" s="2">
        <v>43164.044231592736</v>
      </c>
      <c r="I510" s="2">
        <v>43488.692607656529</v>
      </c>
      <c r="J510" s="2">
        <v>44563.592503679945</v>
      </c>
      <c r="K510" s="2">
        <v>45080.151476865227</v>
      </c>
      <c r="L510" s="2">
        <v>45733.059206959158</v>
      </c>
      <c r="M510" s="2">
        <v>46523.689614981064</v>
      </c>
      <c r="N510" s="2">
        <v>46957.108109915614</v>
      </c>
      <c r="O510" s="2">
        <v>48219.322464938232</v>
      </c>
      <c r="P510" s="2">
        <v>49594.473599276171</v>
      </c>
      <c r="Q510" s="2">
        <v>50693.125113955452</v>
      </c>
      <c r="R510" s="2">
        <v>52222.142771465849</v>
      </c>
      <c r="S510" s="2">
        <v>53691.973374988811</v>
      </c>
      <c r="T510" s="2">
        <v>54953.848957016198</v>
      </c>
      <c r="U510" s="2">
        <v>57351.164289990775</v>
      </c>
      <c r="V510" s="2">
        <v>57965.120922062677</v>
      </c>
      <c r="W510" s="2">
        <v>58546.404256866976</v>
      </c>
      <c r="X510" s="2">
        <v>58353.773805325553</v>
      </c>
      <c r="Y510" s="2">
        <v>56888.569699812273</v>
      </c>
      <c r="Z510" s="2">
        <v>56475.58814785751</v>
      </c>
      <c r="AA510" s="2">
        <v>57375.924346948595</v>
      </c>
      <c r="AB510" s="2">
        <v>58408.294833441934</v>
      </c>
      <c r="AC510" s="2">
        <v>60888.097591933387</v>
      </c>
      <c r="AD510" s="2">
        <v>62463.644898209182</v>
      </c>
      <c r="AE510" s="2">
        <v>66806.3547783627</v>
      </c>
      <c r="AF510" s="2">
        <v>66567.298645762145</v>
      </c>
      <c r="AG510" s="2">
        <v>65364.282438827009</v>
      </c>
      <c r="AH510" s="2">
        <v>64127.694792017181</v>
      </c>
      <c r="AI510" s="2">
        <v>63388.673255295173</v>
      </c>
      <c r="AJ510" s="2">
        <v>63271.036450559928</v>
      </c>
      <c r="AK510" s="2">
        <v>63476.421420053128</v>
      </c>
      <c r="AL510" s="2">
        <v>64030.934141677113</v>
      </c>
      <c r="AM510" s="2">
        <v>65942.134448781886</v>
      </c>
      <c r="AN510" s="2">
        <v>67634.448452082317</v>
      </c>
      <c r="AO510" s="2">
        <v>70898.013793562161</v>
      </c>
      <c r="AP510" s="2">
        <v>72845.92913915895</v>
      </c>
      <c r="AQ510" s="2">
        <v>75679.074428488762</v>
      </c>
      <c r="AR510" s="2">
        <v>76057.484103131719</v>
      </c>
      <c r="AS510" s="2">
        <v>77251.871019928571</v>
      </c>
      <c r="AT510" s="2">
        <v>78304.3064478866</v>
      </c>
      <c r="AU510" s="2">
        <v>78524.299532679361</v>
      </c>
      <c r="AV510" s="2">
        <v>79459.422183338087</v>
      </c>
      <c r="AW510" s="2">
        <v>80753.929736731981</v>
      </c>
      <c r="AX510" s="2">
        <v>82571.264296313399</v>
      </c>
      <c r="AY510" s="2">
        <v>83430.168637270297</v>
      </c>
      <c r="AZ510" s="2">
        <v>83394.704167083328</v>
      </c>
      <c r="BA510" s="2">
        <v>83878.723522366956</v>
      </c>
      <c r="BB510" s="2">
        <v>84576.126705711547</v>
      </c>
    </row>
    <row r="511" spans="1:54" x14ac:dyDescent="0.35">
      <c r="A511" s="6" t="s">
        <v>17</v>
      </c>
      <c r="B511" s="6" t="s">
        <v>19</v>
      </c>
      <c r="C511" s="3">
        <v>78</v>
      </c>
      <c r="D511" s="2">
        <v>29138</v>
      </c>
      <c r="E511" s="2">
        <v>32716.497180340357</v>
      </c>
      <c r="F511" s="2">
        <v>35337.586199883415</v>
      </c>
      <c r="G511" s="2">
        <v>36442.548492460759</v>
      </c>
      <c r="H511" s="2">
        <v>43525.691068338579</v>
      </c>
      <c r="I511" s="2">
        <v>42200.070234666819</v>
      </c>
      <c r="J511" s="2">
        <v>42524.1832532794</v>
      </c>
      <c r="K511" s="2">
        <v>43592.607331644416</v>
      </c>
      <c r="L511" s="2">
        <v>44114.864714103234</v>
      </c>
      <c r="M511" s="2">
        <v>44768.026146015327</v>
      </c>
      <c r="N511" s="2">
        <v>45563.295835286226</v>
      </c>
      <c r="O511" s="2">
        <v>46007.818585589848</v>
      </c>
      <c r="P511" s="2">
        <v>47260.285535804258</v>
      </c>
      <c r="Q511" s="2">
        <v>48623.967026246733</v>
      </c>
      <c r="R511" s="2">
        <v>49717.30561494235</v>
      </c>
      <c r="S511" s="2">
        <v>51232.506407949186</v>
      </c>
      <c r="T511" s="2">
        <v>52687.628727551462</v>
      </c>
      <c r="U511" s="2">
        <v>53940.906705802379</v>
      </c>
      <c r="V511" s="2">
        <v>56306.473011430273</v>
      </c>
      <c r="W511" s="2">
        <v>56927.246163190182</v>
      </c>
      <c r="X511" s="2">
        <v>57515.91245124441</v>
      </c>
      <c r="Y511" s="2">
        <v>57341.913623997862</v>
      </c>
      <c r="Z511" s="2">
        <v>55923.221278019235</v>
      </c>
      <c r="AA511" s="2">
        <v>55534.81264396679</v>
      </c>
      <c r="AB511" s="2">
        <v>56431.184088347029</v>
      </c>
      <c r="AC511" s="2">
        <v>57464.441970078944</v>
      </c>
      <c r="AD511" s="2">
        <v>59918.126198823811</v>
      </c>
      <c r="AE511" s="2">
        <v>61479.670360618285</v>
      </c>
      <c r="AF511" s="2">
        <v>65765.430646320849</v>
      </c>
      <c r="AG511" s="2">
        <v>65548.692532652931</v>
      </c>
      <c r="AH511" s="2">
        <v>64378.956561820691</v>
      </c>
      <c r="AI511" s="2">
        <v>63181.343350913368</v>
      </c>
      <c r="AJ511" s="2">
        <v>62473.613356513022</v>
      </c>
      <c r="AK511" s="2">
        <v>62374.443607405134</v>
      </c>
      <c r="AL511" s="2">
        <v>62595.775890212957</v>
      </c>
      <c r="AM511" s="2">
        <v>63160.877642995125</v>
      </c>
      <c r="AN511" s="2">
        <v>65060.392200036193</v>
      </c>
      <c r="AO511" s="2">
        <v>66744.552123029382</v>
      </c>
      <c r="AP511" s="2">
        <v>69978.107483968968</v>
      </c>
      <c r="AQ511" s="2">
        <v>71916.135629169803</v>
      </c>
      <c r="AR511" s="2">
        <v>74727.130241568244</v>
      </c>
      <c r="AS511" s="2">
        <v>75121.785092485428</v>
      </c>
      <c r="AT511" s="2">
        <v>76319.69233244707</v>
      </c>
      <c r="AU511" s="2">
        <v>77375.784424939164</v>
      </c>
      <c r="AV511" s="2">
        <v>77612.977644033308</v>
      </c>
      <c r="AW511" s="2">
        <v>78554.750926817098</v>
      </c>
      <c r="AX511" s="2">
        <v>79850.528115305962</v>
      </c>
      <c r="AY511" s="2">
        <v>81661.474689958253</v>
      </c>
      <c r="AZ511" s="2">
        <v>82527.782813872298</v>
      </c>
      <c r="BA511" s="2">
        <v>82509.872742025036</v>
      </c>
      <c r="BB511" s="2">
        <v>83004.617993989465</v>
      </c>
    </row>
    <row r="512" spans="1:54" x14ac:dyDescent="0.35">
      <c r="A512" s="6" t="s">
        <v>17</v>
      </c>
      <c r="B512" s="6" t="s">
        <v>19</v>
      </c>
      <c r="C512" s="3">
        <v>79</v>
      </c>
      <c r="D512" s="2">
        <v>27970</v>
      </c>
      <c r="E512" s="2">
        <v>28491.443453033811</v>
      </c>
      <c r="F512" s="2">
        <v>31892.070676234311</v>
      </c>
      <c r="G512" s="2">
        <v>34401.431177633029</v>
      </c>
      <c r="H512" s="2">
        <v>35489.535126845221</v>
      </c>
      <c r="I512" s="2">
        <v>42389.84115302562</v>
      </c>
      <c r="J512" s="2">
        <v>41114.610822783536</v>
      </c>
      <c r="K512" s="2">
        <v>41446.179653494233</v>
      </c>
      <c r="L512" s="2">
        <v>42507.213252945163</v>
      </c>
      <c r="M512" s="2">
        <v>43035.195869732663</v>
      </c>
      <c r="N512" s="2">
        <v>43688.694427628478</v>
      </c>
      <c r="O512" s="2">
        <v>44487.868496620795</v>
      </c>
      <c r="P512" s="2">
        <v>44943.345687628025</v>
      </c>
      <c r="Q512" s="2">
        <v>46183.684633175311</v>
      </c>
      <c r="R512" s="2">
        <v>47533.400948842507</v>
      </c>
      <c r="S512" s="2">
        <v>48619.873295998448</v>
      </c>
      <c r="T512" s="2">
        <v>50119.134225193353</v>
      </c>
      <c r="U512" s="2">
        <v>51557.164047251616</v>
      </c>
      <c r="V512" s="2">
        <v>52800.195448090868</v>
      </c>
      <c r="W512" s="2">
        <v>55130.093515801185</v>
      </c>
      <c r="X512" s="2">
        <v>55757.42228913297</v>
      </c>
      <c r="Y512" s="2">
        <v>56353.354784323994</v>
      </c>
      <c r="Z512" s="2">
        <v>56199.662017206749</v>
      </c>
      <c r="AA512" s="2">
        <v>54831.635066512026</v>
      </c>
      <c r="AB512" s="2">
        <v>54469.576685906883</v>
      </c>
      <c r="AC512" s="2">
        <v>55361.642153426219</v>
      </c>
      <c r="AD512" s="2">
        <v>56394.876096971726</v>
      </c>
      <c r="AE512" s="2">
        <v>58818.952520215113</v>
      </c>
      <c r="AF512" s="2">
        <v>60365.130583327438</v>
      </c>
      <c r="AG512" s="2">
        <v>64587.140531648736</v>
      </c>
      <c r="AH512" s="2">
        <v>64394.66890905991</v>
      </c>
      <c r="AI512" s="2">
        <v>63262.197575883241</v>
      </c>
      <c r="AJ512" s="2">
        <v>62106.898158648677</v>
      </c>
      <c r="AK512" s="2">
        <v>61433.09634752234</v>
      </c>
      <c r="AL512" s="2">
        <v>61354.063268780912</v>
      </c>
      <c r="AM512" s="2">
        <v>61592.586905846016</v>
      </c>
      <c r="AN512" s="2">
        <v>62168.56478717141</v>
      </c>
      <c r="AO512" s="2">
        <v>64053.892700376004</v>
      </c>
      <c r="AP512" s="2">
        <v>65728.436525665689</v>
      </c>
      <c r="AQ512" s="2">
        <v>68927.732424971138</v>
      </c>
      <c r="AR512" s="2">
        <v>70853.877830298647</v>
      </c>
      <c r="AS512" s="2">
        <v>73639.899896750983</v>
      </c>
      <c r="AT512" s="2">
        <v>74051.610447201936</v>
      </c>
      <c r="AU512" s="2">
        <v>75252.809589001932</v>
      </c>
      <c r="AV512" s="2">
        <v>76312.486504956614</v>
      </c>
      <c r="AW512" s="2">
        <v>76568.136907595574</v>
      </c>
      <c r="AX512" s="2">
        <v>77516.504922946886</v>
      </c>
      <c r="AY512" s="2">
        <v>78813.352224003916</v>
      </c>
      <c r="AZ512" s="2">
        <v>80616.994872602008</v>
      </c>
      <c r="BA512" s="2">
        <v>81491.165878355969</v>
      </c>
      <c r="BB512" s="2">
        <v>81492.167161899881</v>
      </c>
    </row>
    <row r="513" spans="1:54" x14ac:dyDescent="0.35">
      <c r="A513" s="6" t="s">
        <v>17</v>
      </c>
      <c r="B513" s="6" t="s">
        <v>19</v>
      </c>
      <c r="C513" s="3">
        <v>80</v>
      </c>
      <c r="D513" s="2">
        <v>24824</v>
      </c>
      <c r="E513" s="2">
        <v>27214.891207079243</v>
      </c>
      <c r="F513" s="2">
        <v>27650.765694714624</v>
      </c>
      <c r="G513" s="2">
        <v>30910.888967599356</v>
      </c>
      <c r="H513" s="2">
        <v>33343.511213297686</v>
      </c>
      <c r="I513" s="2">
        <v>34411.422310104594</v>
      </c>
      <c r="J513" s="2">
        <v>41107.528897290496</v>
      </c>
      <c r="K513" s="2">
        <v>39893.389145257257</v>
      </c>
      <c r="L513" s="2">
        <v>40232.748790190308</v>
      </c>
      <c r="M513" s="2">
        <v>41283.786841846551</v>
      </c>
      <c r="N513" s="2">
        <v>41816.50097888623</v>
      </c>
      <c r="O513" s="2">
        <v>42469.107257347416</v>
      </c>
      <c r="P513" s="2">
        <v>43269.560354829868</v>
      </c>
      <c r="Q513" s="2">
        <v>43735.006484199868</v>
      </c>
      <c r="R513" s="2">
        <v>44959.592771084659</v>
      </c>
      <c r="S513" s="2">
        <v>46291.403441834729</v>
      </c>
      <c r="T513" s="2">
        <v>47368.159992307119</v>
      </c>
      <c r="U513" s="2">
        <v>48847.737859407353</v>
      </c>
      <c r="V513" s="2">
        <v>50264.737335055492</v>
      </c>
      <c r="W513" s="2">
        <v>51494.412086010474</v>
      </c>
      <c r="X513" s="2">
        <v>53782.44449110821</v>
      </c>
      <c r="Y513" s="2">
        <v>54415.220632748918</v>
      </c>
      <c r="Z513" s="2">
        <v>55017.533585700898</v>
      </c>
      <c r="AA513" s="2">
        <v>54885.51950493695</v>
      </c>
      <c r="AB513" s="2">
        <v>53572.728102121444</v>
      </c>
      <c r="AC513" s="2">
        <v>53238.996777779248</v>
      </c>
      <c r="AD513" s="2">
        <v>54125.525904870541</v>
      </c>
      <c r="AE513" s="2">
        <v>55156.700617739261</v>
      </c>
      <c r="AF513" s="2">
        <v>57545.448165384347</v>
      </c>
      <c r="AG513" s="2">
        <v>59073.328550057675</v>
      </c>
      <c r="AH513" s="2">
        <v>63221.076151807662</v>
      </c>
      <c r="AI513" s="2">
        <v>63054.623559016356</v>
      </c>
      <c r="AJ513" s="2">
        <v>61963.955968919749</v>
      </c>
      <c r="AK513" s="2">
        <v>60855.081813382909</v>
      </c>
      <c r="AL513" s="2">
        <v>60218.401147579702</v>
      </c>
      <c r="AM513" s="2">
        <v>60161.044671113355</v>
      </c>
      <c r="AN513" s="2">
        <v>60417.558015247756</v>
      </c>
      <c r="AO513" s="2">
        <v>61003.728537060204</v>
      </c>
      <c r="AP513" s="2">
        <v>62871.358851620185</v>
      </c>
      <c r="AQ513" s="2">
        <v>64533.38270382613</v>
      </c>
      <c r="AR513" s="2">
        <v>67691.462195552594</v>
      </c>
      <c r="AS513" s="2">
        <v>69602.059581508394</v>
      </c>
      <c r="AT513" s="2">
        <v>72357.928334024269</v>
      </c>
      <c r="AU513" s="2">
        <v>72787.1078877213</v>
      </c>
      <c r="AV513" s="2">
        <v>73990.323618458555</v>
      </c>
      <c r="AW513" s="2">
        <v>75052.545597045508</v>
      </c>
      <c r="AX513" s="2">
        <v>75327.481843764152</v>
      </c>
      <c r="AY513" s="2">
        <v>76282.177291644271</v>
      </c>
      <c r="AZ513" s="2">
        <v>77578.924095248629</v>
      </c>
      <c r="BA513" s="2">
        <v>79372.717990722042</v>
      </c>
      <c r="BB513" s="2">
        <v>80254.293660757932</v>
      </c>
    </row>
    <row r="514" spans="1:54" x14ac:dyDescent="0.35">
      <c r="A514" s="6" t="s">
        <v>17</v>
      </c>
      <c r="B514" s="6" t="s">
        <v>19</v>
      </c>
      <c r="C514" s="3">
        <v>81</v>
      </c>
      <c r="D514" s="2">
        <v>23109</v>
      </c>
      <c r="E514" s="2">
        <v>24035.420164035015</v>
      </c>
      <c r="F514" s="2">
        <v>26280.927709402244</v>
      </c>
      <c r="G514" s="2">
        <v>26681.810109048252</v>
      </c>
      <c r="H514" s="2">
        <v>29830.343374891752</v>
      </c>
      <c r="I514" s="2">
        <v>32182.374354331714</v>
      </c>
      <c r="J514" s="2">
        <v>33226.660724029134</v>
      </c>
      <c r="K514" s="2">
        <v>39703.812446939017</v>
      </c>
      <c r="L514" s="2">
        <v>38553.399808215778</v>
      </c>
      <c r="M514" s="2">
        <v>38899.33627409886</v>
      </c>
      <c r="N514" s="2">
        <v>39937.037565503473</v>
      </c>
      <c r="O514" s="2">
        <v>40472.306815176125</v>
      </c>
      <c r="P514" s="2">
        <v>41121.343523051328</v>
      </c>
      <c r="Q514" s="2">
        <v>41919.60893753609</v>
      </c>
      <c r="R514" s="2">
        <v>42392.90259352696</v>
      </c>
      <c r="S514" s="2">
        <v>43597.384206576913</v>
      </c>
      <c r="T514" s="2">
        <v>44906.593024695627</v>
      </c>
      <c r="U514" s="2">
        <v>45969.863661828917</v>
      </c>
      <c r="V514" s="2">
        <v>47424.954717722416</v>
      </c>
      <c r="W514" s="2">
        <v>48816.200113194674</v>
      </c>
      <c r="X514" s="2">
        <v>50028.418663596123</v>
      </c>
      <c r="Y514" s="2">
        <v>52267.825369669197</v>
      </c>
      <c r="Z514" s="2">
        <v>52903.968845215342</v>
      </c>
      <c r="AA514" s="2">
        <v>53510.671685524765</v>
      </c>
      <c r="AB514" s="2">
        <v>53400.695562663474</v>
      </c>
      <c r="AC514" s="2">
        <v>52146.963869406245</v>
      </c>
      <c r="AD514" s="2">
        <v>51842.663847306045</v>
      </c>
      <c r="AE514" s="2">
        <v>52721.437994889486</v>
      </c>
      <c r="AF514" s="2">
        <v>53747.439779556757</v>
      </c>
      <c r="AG514" s="2">
        <v>56093.923285753961</v>
      </c>
      <c r="AH514" s="2">
        <v>57599.418093820845</v>
      </c>
      <c r="AI514" s="2">
        <v>61660.880015596274</v>
      </c>
      <c r="AJ514" s="2">
        <v>61521.223114837732</v>
      </c>
      <c r="AK514" s="2">
        <v>60476.321405524417</v>
      </c>
      <c r="AL514" s="2">
        <v>59417.381777219562</v>
      </c>
      <c r="AM514" s="2">
        <v>58820.079333010377</v>
      </c>
      <c r="AN514" s="2">
        <v>58784.972482217883</v>
      </c>
      <c r="AO514" s="2">
        <v>59059.056402841154</v>
      </c>
      <c r="AP514" s="2">
        <v>59654.31991106637</v>
      </c>
      <c r="AQ514" s="2">
        <v>61499.511335542382</v>
      </c>
      <c r="AR514" s="2">
        <v>63144.881729889064</v>
      </c>
      <c r="AS514" s="2">
        <v>66253.213630618426</v>
      </c>
      <c r="AT514" s="2">
        <v>68143.298760338352</v>
      </c>
      <c r="AU514" s="2">
        <v>70862.087046083019</v>
      </c>
      <c r="AV514" s="2">
        <v>71308.085608230118</v>
      </c>
      <c r="AW514" s="2">
        <v>72510.710037215176</v>
      </c>
      <c r="AX514" s="2">
        <v>73573.332622965449</v>
      </c>
      <c r="AY514" s="2">
        <v>73867.855296575319</v>
      </c>
      <c r="AZ514" s="2">
        <v>74827.427368339268</v>
      </c>
      <c r="BA514" s="2">
        <v>76121.477018965059</v>
      </c>
      <c r="BB514" s="2">
        <v>77901.333136362184</v>
      </c>
    </row>
    <row r="515" spans="1:54" x14ac:dyDescent="0.35">
      <c r="A515" s="6" t="s">
        <v>17</v>
      </c>
      <c r="B515" s="6" t="s">
        <v>19</v>
      </c>
      <c r="C515" s="3">
        <v>82</v>
      </c>
      <c r="D515" s="2">
        <v>21004</v>
      </c>
      <c r="E515" s="2">
        <v>22254.120443422322</v>
      </c>
      <c r="F515" s="2">
        <v>23097.109383521289</v>
      </c>
      <c r="G515" s="2">
        <v>25235.567853503133</v>
      </c>
      <c r="H515" s="2">
        <v>25636.640619218248</v>
      </c>
      <c r="I515" s="2">
        <v>28666.41448080496</v>
      </c>
      <c r="J515" s="2">
        <v>30933.051533452828</v>
      </c>
      <c r="K515" s="2">
        <v>31955.029750953181</v>
      </c>
      <c r="L515" s="2">
        <v>38197.31983699424</v>
      </c>
      <c r="M515" s="2">
        <v>37113.402887535878</v>
      </c>
      <c r="N515" s="2">
        <v>37466.000978320342</v>
      </c>
      <c r="O515" s="2">
        <v>38487.879189998843</v>
      </c>
      <c r="P515" s="2">
        <v>39024.216812368541</v>
      </c>
      <c r="Q515" s="2">
        <v>39668.258070598735</v>
      </c>
      <c r="R515" s="2">
        <v>40461.94622892738</v>
      </c>
      <c r="S515" s="2">
        <v>40941.775428252258</v>
      </c>
      <c r="T515" s="2">
        <v>42123.246565425303</v>
      </c>
      <c r="U515" s="2">
        <v>43406.688195323455</v>
      </c>
      <c r="V515" s="2">
        <v>44454.03714361116</v>
      </c>
      <c r="W515" s="2">
        <v>45881.327525586144</v>
      </c>
      <c r="X515" s="2">
        <v>47243.801168910868</v>
      </c>
      <c r="Y515" s="2">
        <v>48436.521458710646</v>
      </c>
      <c r="Z515" s="2">
        <v>50622.728769388414</v>
      </c>
      <c r="AA515" s="2">
        <v>51261.1714754602</v>
      </c>
      <c r="AB515" s="2">
        <v>51871.445112752852</v>
      </c>
      <c r="AC515" s="2">
        <v>51784.64649653832</v>
      </c>
      <c r="AD515" s="2">
        <v>50593.436390418297</v>
      </c>
      <c r="AE515" s="2">
        <v>50319.927866564518</v>
      </c>
      <c r="AF515" s="2">
        <v>51189.898353297205</v>
      </c>
      <c r="AG515" s="2">
        <v>52208.855631188126</v>
      </c>
      <c r="AH515" s="2">
        <v>54508.4117345251</v>
      </c>
      <c r="AI515" s="2">
        <v>55989.121728265134</v>
      </c>
      <c r="AJ515" s="2">
        <v>59956.184517039801</v>
      </c>
      <c r="AK515" s="2">
        <v>59844.813326814154</v>
      </c>
      <c r="AL515" s="2">
        <v>58849.251537315424</v>
      </c>
      <c r="AM515" s="2">
        <v>57843.360947828289</v>
      </c>
      <c r="AN515" s="2">
        <v>57287.510297667206</v>
      </c>
      <c r="AO515" s="2">
        <v>57275.55511341877</v>
      </c>
      <c r="AP515" s="2">
        <v>57567.608160891075</v>
      </c>
      <c r="AQ515" s="2">
        <v>58171.599865668381</v>
      </c>
      <c r="AR515" s="2">
        <v>59991.472325154587</v>
      </c>
      <c r="AS515" s="2">
        <v>61617.757082871467</v>
      </c>
      <c r="AT515" s="2">
        <v>64670.857254415896</v>
      </c>
      <c r="AU515" s="2">
        <v>66537.505875778035</v>
      </c>
      <c r="AV515" s="2">
        <v>69214.880743885253</v>
      </c>
      <c r="AW515" s="2">
        <v>69677.761479092762</v>
      </c>
      <c r="AX515" s="2">
        <v>70878.795142271469</v>
      </c>
      <c r="AY515" s="2">
        <v>71941.083434067172</v>
      </c>
      <c r="AZ515" s="2">
        <v>72255.928373839299</v>
      </c>
      <c r="BA515" s="2">
        <v>73219.819906297838</v>
      </c>
      <c r="BB515" s="2">
        <v>74509.806526980901</v>
      </c>
    </row>
    <row r="516" spans="1:54" x14ac:dyDescent="0.35">
      <c r="A516" s="6" t="s">
        <v>17</v>
      </c>
      <c r="B516" s="6" t="s">
        <v>19</v>
      </c>
      <c r="C516" s="3">
        <v>83</v>
      </c>
      <c r="D516" s="2">
        <v>18879</v>
      </c>
      <c r="E516" s="2">
        <v>20115.71720997477</v>
      </c>
      <c r="F516" s="2">
        <v>21270.040645673969</v>
      </c>
      <c r="G516" s="2">
        <v>22063.313789084925</v>
      </c>
      <c r="H516" s="2">
        <v>24114.669891258909</v>
      </c>
      <c r="I516" s="2">
        <v>24512.422356094281</v>
      </c>
      <c r="J516" s="2">
        <v>27416.101463509276</v>
      </c>
      <c r="K516" s="2">
        <v>29596.007575799427</v>
      </c>
      <c r="L516" s="2">
        <v>30593.329195105165</v>
      </c>
      <c r="M516" s="2">
        <v>36584.894530003767</v>
      </c>
      <c r="N516" s="2">
        <v>35571.731383876497</v>
      </c>
      <c r="O516" s="2">
        <v>35931.425151665877</v>
      </c>
      <c r="P516" s="2">
        <v>36935.489452861955</v>
      </c>
      <c r="Q516" s="2">
        <v>37472.1845310879</v>
      </c>
      <c r="R516" s="2">
        <v>38110.387046790172</v>
      </c>
      <c r="S516" s="2">
        <v>38897.894737359573</v>
      </c>
      <c r="T516" s="2">
        <v>39383.790231754072</v>
      </c>
      <c r="U516" s="2">
        <v>40540.063146460117</v>
      </c>
      <c r="V516" s="2">
        <v>41795.33419803992</v>
      </c>
      <c r="W516" s="2">
        <v>42825.113180968197</v>
      </c>
      <c r="X516" s="2">
        <v>44222.223944548168</v>
      </c>
      <c r="Y516" s="2">
        <v>45554.368388836025</v>
      </c>
      <c r="Z516" s="2">
        <v>46726.216725145903</v>
      </c>
      <c r="AA516" s="2">
        <v>48855.529738673991</v>
      </c>
      <c r="AB516" s="2">
        <v>49496.204419572772</v>
      </c>
      <c r="AC516" s="2">
        <v>50110.048089689546</v>
      </c>
      <c r="AD516" s="2">
        <v>50048.082106798924</v>
      </c>
      <c r="AE516" s="2">
        <v>48923.206712842235</v>
      </c>
      <c r="AF516" s="2">
        <v>48682.362067439142</v>
      </c>
      <c r="AG516" s="2">
        <v>49543.213634233602</v>
      </c>
      <c r="AH516" s="2">
        <v>50554.085896527016</v>
      </c>
      <c r="AI516" s="2">
        <v>52803.217237357079</v>
      </c>
      <c r="AJ516" s="2">
        <v>54257.940888581506</v>
      </c>
      <c r="AK516" s="2">
        <v>58124.496380646393</v>
      </c>
      <c r="AL516" s="2">
        <v>58043.236282101163</v>
      </c>
      <c r="AM516" s="2">
        <v>57100.816785976902</v>
      </c>
      <c r="AN516" s="2">
        <v>56151.285055123371</v>
      </c>
      <c r="AO516" s="2">
        <v>55639.345054059871</v>
      </c>
      <c r="AP516" s="2">
        <v>55652.098523913912</v>
      </c>
      <c r="AQ516" s="2">
        <v>55963.103789746194</v>
      </c>
      <c r="AR516" s="2">
        <v>56576.115198530781</v>
      </c>
      <c r="AS516" s="2">
        <v>58368.849119364648</v>
      </c>
      <c r="AT516" s="2">
        <v>59974.635915421946</v>
      </c>
      <c r="AU516" s="2">
        <v>62968.553102482721</v>
      </c>
      <c r="AV516" s="2">
        <v>64809.96470794706</v>
      </c>
      <c r="AW516" s="2">
        <v>67443.150136168115</v>
      </c>
      <c r="AX516" s="2">
        <v>67924.058933082619</v>
      </c>
      <c r="AY516" s="2">
        <v>69123.335100124546</v>
      </c>
      <c r="AZ516" s="2">
        <v>70185.391020158844</v>
      </c>
      <c r="BA516" s="2">
        <v>70521.750311284806</v>
      </c>
      <c r="BB516" s="2">
        <v>71490.071492381117</v>
      </c>
    </row>
    <row r="517" spans="1:54" x14ac:dyDescent="0.35">
      <c r="A517" s="6" t="s">
        <v>17</v>
      </c>
      <c r="B517" s="6" t="s">
        <v>19</v>
      </c>
      <c r="C517" s="3">
        <v>84</v>
      </c>
      <c r="D517" s="2">
        <v>17233</v>
      </c>
      <c r="E517" s="2">
        <v>17956.444177032907</v>
      </c>
      <c r="F517" s="2">
        <v>19103.343709627508</v>
      </c>
      <c r="G517" s="2">
        <v>20190.081844547502</v>
      </c>
      <c r="H517" s="2">
        <v>20954.480395338454</v>
      </c>
      <c r="I517" s="2">
        <v>22911.442440769955</v>
      </c>
      <c r="J517" s="2">
        <v>23304.938031895825</v>
      </c>
      <c r="K517" s="2">
        <v>26076.662871765864</v>
      </c>
      <c r="L517" s="2">
        <v>28163.576382442276</v>
      </c>
      <c r="M517" s="2">
        <v>29132.867088557054</v>
      </c>
      <c r="N517" s="2">
        <v>34856.029657660591</v>
      </c>
      <c r="O517" s="2">
        <v>33916.875499700553</v>
      </c>
      <c r="P517" s="2">
        <v>34282.921770288987</v>
      </c>
      <c r="Q517" s="2">
        <v>35266.144063634682</v>
      </c>
      <c r="R517" s="2">
        <v>35801.586793164024</v>
      </c>
      <c r="S517" s="2">
        <v>36432.322480840907</v>
      </c>
      <c r="T517" s="2">
        <v>37211.074707206935</v>
      </c>
      <c r="U517" s="2">
        <v>37701.613213816789</v>
      </c>
      <c r="V517" s="2">
        <v>38829.506655775753</v>
      </c>
      <c r="W517" s="2">
        <v>40053.129436034716</v>
      </c>
      <c r="X517" s="2">
        <v>41062.625565057868</v>
      </c>
      <c r="Y517" s="2">
        <v>42426.622971789198</v>
      </c>
      <c r="Z517" s="2">
        <v>43725.557987533961</v>
      </c>
      <c r="AA517" s="2">
        <v>44873.863033099136</v>
      </c>
      <c r="AB517" s="2">
        <v>46941.30227959784</v>
      </c>
      <c r="AC517" s="2">
        <v>47583.329216555627</v>
      </c>
      <c r="AD517" s="2">
        <v>48199.89827285197</v>
      </c>
      <c r="AE517" s="2">
        <v>48164.089659062098</v>
      </c>
      <c r="AF517" s="2">
        <v>47109.532185597585</v>
      </c>
      <c r="AG517" s="2">
        <v>46902.936250546627</v>
      </c>
      <c r="AH517" s="2">
        <v>47753.476763607752</v>
      </c>
      <c r="AI517" s="2">
        <v>48754.195545341048</v>
      </c>
      <c r="AJ517" s="2">
        <v>50947.952647782105</v>
      </c>
      <c r="AK517" s="2">
        <v>52374.630042679433</v>
      </c>
      <c r="AL517" s="2">
        <v>56131.568792017795</v>
      </c>
      <c r="AM517" s="2">
        <v>56081.898830219652</v>
      </c>
      <c r="AN517" s="2">
        <v>55196.675306664933</v>
      </c>
      <c r="AO517" s="2">
        <v>54307.24062338777</v>
      </c>
      <c r="AP517" s="2">
        <v>53841.76835807247</v>
      </c>
      <c r="AQ517" s="2">
        <v>53880.537695299048</v>
      </c>
      <c r="AR517" s="2">
        <v>54210.937383934288</v>
      </c>
      <c r="AS517" s="2">
        <v>54832.611015670103</v>
      </c>
      <c r="AT517" s="2">
        <v>56595.03625676762</v>
      </c>
      <c r="AU517" s="2">
        <v>58177.668380486983</v>
      </c>
      <c r="AV517" s="2">
        <v>61106.364178998221</v>
      </c>
      <c r="AW517" s="2">
        <v>62919.43503910127</v>
      </c>
      <c r="AX517" s="2">
        <v>65504.274275664808</v>
      </c>
      <c r="AY517" s="2">
        <v>66003.603265678423</v>
      </c>
      <c r="AZ517" s="2">
        <v>67199.988098167407</v>
      </c>
      <c r="BA517" s="2">
        <v>68261.034470222876</v>
      </c>
      <c r="BB517" s="2">
        <v>68619.672276525234</v>
      </c>
    </row>
    <row r="518" spans="1:54" x14ac:dyDescent="0.35">
      <c r="A518" s="6" t="s">
        <v>17</v>
      </c>
      <c r="B518" s="6" t="s">
        <v>19</v>
      </c>
      <c r="C518" s="6" t="s">
        <v>24</v>
      </c>
      <c r="D518" s="33">
        <v>95838</v>
      </c>
      <c r="E518" s="33">
        <v>101046.00969900872</v>
      </c>
      <c r="F518" s="33">
        <v>106278.25553617482</v>
      </c>
      <c r="G518" s="33">
        <v>112015.64392505481</v>
      </c>
      <c r="H518" s="33">
        <v>118211.55363666077</v>
      </c>
      <c r="I518" s="33">
        <v>124507.67251140831</v>
      </c>
      <c r="J518" s="33">
        <v>132010.64618048049</v>
      </c>
      <c r="K518" s="33">
        <v>139172.95191494623</v>
      </c>
      <c r="L518" s="33">
        <v>148237.94581648626</v>
      </c>
      <c r="M518" s="33">
        <v>158423.81351007003</v>
      </c>
      <c r="N518" s="33">
        <v>168596.41215157488</v>
      </c>
      <c r="O518" s="33">
        <v>183223.10698126722</v>
      </c>
      <c r="P518" s="33">
        <v>195716.98894377673</v>
      </c>
      <c r="Q518" s="33">
        <v>207396.56279051429</v>
      </c>
      <c r="R518" s="33">
        <v>218860.02858686951</v>
      </c>
      <c r="S518" s="33">
        <v>229663.1978685433</v>
      </c>
      <c r="T518" s="33">
        <v>239915.927168286</v>
      </c>
      <c r="U518" s="33">
        <v>249785.83164565725</v>
      </c>
      <c r="V518" s="33">
        <v>259020.88894810385</v>
      </c>
      <c r="W518" s="33">
        <v>268269.19939641724</v>
      </c>
      <c r="X518" s="33">
        <v>277638.60314409627</v>
      </c>
      <c r="Y518" s="33">
        <v>286964.75673236884</v>
      </c>
      <c r="Z518" s="33">
        <v>296614.5885692134</v>
      </c>
      <c r="AA518" s="33">
        <v>306532.6164258059</v>
      </c>
      <c r="AB518" s="33">
        <v>316603.30972974567</v>
      </c>
      <c r="AC518" s="33">
        <v>327723.77596216835</v>
      </c>
      <c r="AD518" s="33">
        <v>338496.54411162401</v>
      </c>
      <c r="AE518" s="33">
        <v>348902.57415339712</v>
      </c>
      <c r="AF518" s="33">
        <v>358358.28319304914</v>
      </c>
      <c r="AG518" s="33">
        <v>365938.91406000499</v>
      </c>
      <c r="AH518" s="33">
        <v>372547.57124241372</v>
      </c>
      <c r="AI518" s="33">
        <v>379254.51322200458</v>
      </c>
      <c r="AJ518" s="33">
        <v>386233.78929393837</v>
      </c>
      <c r="AK518" s="33">
        <v>394660.42034930858</v>
      </c>
      <c r="AL518" s="33">
        <v>403745.12188220414</v>
      </c>
      <c r="AM518" s="33">
        <v>415700.44598703034</v>
      </c>
      <c r="AN518" s="33">
        <v>426757.47228493047</v>
      </c>
      <c r="AO518" s="33">
        <v>436189.86342991731</v>
      </c>
      <c r="AP518" s="33">
        <v>444055.45204387431</v>
      </c>
      <c r="AQ518" s="33">
        <v>450832.66117751633</v>
      </c>
      <c r="AR518" s="33">
        <v>457064.05431350943</v>
      </c>
      <c r="AS518" s="33">
        <v>463067.79464748164</v>
      </c>
      <c r="AT518" s="33">
        <v>469153.21533825615</v>
      </c>
      <c r="AU518" s="33">
        <v>476430.21305663645</v>
      </c>
      <c r="AV518" s="33">
        <v>484692.44833581068</v>
      </c>
      <c r="AW518" s="33">
        <v>495213.06156795577</v>
      </c>
      <c r="AX518" s="33">
        <v>506865.29557965527</v>
      </c>
      <c r="AY518" s="33">
        <v>520328.85670536984</v>
      </c>
      <c r="AZ518" s="33">
        <v>533500.5298732043</v>
      </c>
      <c r="BA518" s="33">
        <v>547051.11547900236</v>
      </c>
      <c r="BB518" s="33">
        <v>560857.42610068328</v>
      </c>
    </row>
    <row r="519" spans="1:54" x14ac:dyDescent="0.35">
      <c r="A519" s="6" t="s">
        <v>35</v>
      </c>
      <c r="B519" s="6" t="s">
        <v>33</v>
      </c>
      <c r="C519" s="3">
        <v>0</v>
      </c>
      <c r="D519" s="2">
        <v>28422</v>
      </c>
      <c r="E519" s="2">
        <v>30113.587739890158</v>
      </c>
      <c r="F519" s="2">
        <v>30722.125451435091</v>
      </c>
      <c r="G519" s="2">
        <v>31341.960627426302</v>
      </c>
      <c r="H519" s="2">
        <v>32036.313413845983</v>
      </c>
      <c r="I519" s="2">
        <v>32775.805868489471</v>
      </c>
      <c r="J519" s="2">
        <v>33549.031140501676</v>
      </c>
      <c r="K519" s="2">
        <v>34360.656087318799</v>
      </c>
      <c r="L519" s="2">
        <v>35211.460299891405</v>
      </c>
      <c r="M519" s="2">
        <v>36097.697290016775</v>
      </c>
      <c r="N519" s="2">
        <v>37012.061421458304</v>
      </c>
      <c r="O519" s="2">
        <v>37946.687325776264</v>
      </c>
      <c r="P519" s="2">
        <v>38702.183503340399</v>
      </c>
      <c r="Q519" s="2">
        <v>39463.148100930179</v>
      </c>
      <c r="R519" s="2">
        <v>40224.816566905254</v>
      </c>
      <c r="S519" s="2">
        <v>40978.02432455017</v>
      </c>
      <c r="T519" s="2">
        <v>41710.794952605691</v>
      </c>
      <c r="U519" s="2">
        <v>42415.191703553355</v>
      </c>
      <c r="V519" s="2">
        <v>43086.901920993987</v>
      </c>
      <c r="W519" s="2">
        <v>43721.077301764031</v>
      </c>
      <c r="X519" s="2">
        <v>44316.543506740825</v>
      </c>
      <c r="Y519" s="2">
        <v>44873.630332062166</v>
      </c>
      <c r="Z519" s="2">
        <v>45391.146053941404</v>
      </c>
      <c r="AA519" s="2">
        <v>45871.250869897834</v>
      </c>
      <c r="AB519" s="2">
        <v>46319.509268970214</v>
      </c>
      <c r="AC519" s="2">
        <v>46741.166913072571</v>
      </c>
      <c r="AD519" s="2">
        <v>47146.02587612388</v>
      </c>
      <c r="AE519" s="2">
        <v>47543.333511251105</v>
      </c>
      <c r="AF519" s="2">
        <v>47941.061024591763</v>
      </c>
      <c r="AG519" s="2">
        <v>48348.820275999024</v>
      </c>
      <c r="AH519" s="2">
        <v>48774.63000196356</v>
      </c>
      <c r="AI519" s="2">
        <v>49223.377968767651</v>
      </c>
      <c r="AJ519" s="2">
        <v>49698.220272426421</v>
      </c>
      <c r="AK519" s="2">
        <v>50200.541218926759</v>
      </c>
      <c r="AL519" s="2">
        <v>50730.530359502998</v>
      </c>
      <c r="AM519" s="2">
        <v>51287.507578379067</v>
      </c>
      <c r="AN519" s="2">
        <v>51869.290874885752</v>
      </c>
      <c r="AO519" s="2">
        <v>52472.432681607039</v>
      </c>
      <c r="AP519" s="2">
        <v>53092.614653389013</v>
      </c>
      <c r="AQ519" s="2">
        <v>53725.973916225885</v>
      </c>
      <c r="AR519" s="2">
        <v>54367.96945177162</v>
      </c>
      <c r="AS519" s="2">
        <v>55014.043999457564</v>
      </c>
      <c r="AT519" s="2">
        <v>55659.787346457837</v>
      </c>
      <c r="AU519" s="2">
        <v>56301.279525708087</v>
      </c>
      <c r="AV519" s="2">
        <v>56935.319543891826</v>
      </c>
      <c r="AW519" s="2">
        <v>57559.263719086433</v>
      </c>
      <c r="AX519" s="2">
        <v>58170.886307645022</v>
      </c>
      <c r="AY519" s="2">
        <v>58768.612038773077</v>
      </c>
      <c r="AZ519" s="2">
        <v>59351.141318102273</v>
      </c>
      <c r="BA519" s="2">
        <v>59917.913323601497</v>
      </c>
      <c r="BB519" s="2">
        <v>60468.808267774897</v>
      </c>
    </row>
    <row r="520" spans="1:54" x14ac:dyDescent="0.35">
      <c r="A520" s="6" t="s">
        <v>35</v>
      </c>
      <c r="B520" s="6" t="s">
        <v>33</v>
      </c>
      <c r="C520" s="3">
        <v>1</v>
      </c>
      <c r="D520" s="2">
        <v>28567</v>
      </c>
      <c r="E520" s="2">
        <v>29078.196380791578</v>
      </c>
      <c r="F520" s="2">
        <v>30753.462005225698</v>
      </c>
      <c r="G520" s="2">
        <v>31350.442576444482</v>
      </c>
      <c r="H520" s="2">
        <v>31999.075149571556</v>
      </c>
      <c r="I520" s="2">
        <v>32699.375913506079</v>
      </c>
      <c r="J520" s="2">
        <v>33443.294569677222</v>
      </c>
      <c r="K520" s="2">
        <v>34225.058528836409</v>
      </c>
      <c r="L520" s="2">
        <v>35043.907974484071</v>
      </c>
      <c r="M520" s="2">
        <v>35900.538456252587</v>
      </c>
      <c r="N520" s="2">
        <v>36791.133776577364</v>
      </c>
      <c r="O520" s="2">
        <v>37708.289661673793</v>
      </c>
      <c r="P520" s="2">
        <v>38645.511835349054</v>
      </c>
      <c r="Q520" s="2">
        <v>39403.360845729985</v>
      </c>
      <c r="R520" s="2">
        <v>40166.560751617675</v>
      </c>
      <c r="S520" s="2">
        <v>40930.321089072393</v>
      </c>
      <c r="T520" s="2">
        <v>41685.482920449482</v>
      </c>
      <c r="U520" s="2">
        <v>42420.037728502924</v>
      </c>
      <c r="V520" s="2">
        <v>43126.102896136334</v>
      </c>
      <c r="W520" s="2">
        <v>43799.422500666107</v>
      </c>
      <c r="X520" s="2">
        <v>44435.128723534021</v>
      </c>
      <c r="Y520" s="2">
        <v>45032.066927092041</v>
      </c>
      <c r="Z520" s="2">
        <v>45590.627013196165</v>
      </c>
      <c r="AA520" s="2">
        <v>46109.627456570917</v>
      </c>
      <c r="AB520" s="2">
        <v>46591.372805845647</v>
      </c>
      <c r="AC520" s="2">
        <v>47041.430591202079</v>
      </c>
      <c r="AD520" s="2">
        <v>47465.060639770672</v>
      </c>
      <c r="AE520" s="2">
        <v>47872.033388190743</v>
      </c>
      <c r="AF520" s="2">
        <v>48271.506005210307</v>
      </c>
      <c r="AG520" s="2">
        <v>48671.370149289782</v>
      </c>
      <c r="AH520" s="2">
        <v>49081.272725169038</v>
      </c>
      <c r="AI520" s="2">
        <v>49509.212014024764</v>
      </c>
      <c r="AJ520" s="2">
        <v>49960.084618204601</v>
      </c>
      <c r="AK520" s="2">
        <v>50437.025232032138</v>
      </c>
      <c r="AL520" s="2">
        <v>50941.379101118233</v>
      </c>
      <c r="AM520" s="2">
        <v>51473.382222937274</v>
      </c>
      <c r="AN520" s="2">
        <v>52032.378325380319</v>
      </c>
      <c r="AO520" s="2">
        <v>52616.170718931353</v>
      </c>
      <c r="AP520" s="2">
        <v>53221.317379514541</v>
      </c>
      <c r="AQ520" s="2">
        <v>53843.510416011668</v>
      </c>
      <c r="AR520" s="2">
        <v>54478.858112595692</v>
      </c>
      <c r="AS520" s="2">
        <v>55122.852200176312</v>
      </c>
      <c r="AT520" s="2">
        <v>55770.918452376602</v>
      </c>
      <c r="AU520" s="2">
        <v>56418.639650140358</v>
      </c>
      <c r="AV520" s="2">
        <v>57062.084801988931</v>
      </c>
      <c r="AW520" s="2">
        <v>57698.019027670613</v>
      </c>
      <c r="AX520" s="2">
        <v>58323.776008199398</v>
      </c>
      <c r="AY520" s="2">
        <v>58937.159729131301</v>
      </c>
      <c r="AZ520" s="2">
        <v>59536.592213638411</v>
      </c>
      <c r="BA520" s="2">
        <v>60120.779413656841</v>
      </c>
      <c r="BB520" s="2">
        <v>60689.164368850819</v>
      </c>
    </row>
    <row r="521" spans="1:54" x14ac:dyDescent="0.35">
      <c r="A521" s="6" t="s">
        <v>35</v>
      </c>
      <c r="B521" s="6" t="s">
        <v>33</v>
      </c>
      <c r="C521" s="3">
        <v>2</v>
      </c>
      <c r="D521" s="2">
        <v>29191</v>
      </c>
      <c r="E521" s="2">
        <v>29207.544531967309</v>
      </c>
      <c r="F521" s="2">
        <v>29748.296623856597</v>
      </c>
      <c r="G521" s="2">
        <v>31375.051838329262</v>
      </c>
      <c r="H521" s="2">
        <v>31994.497385921837</v>
      </c>
      <c r="I521" s="2">
        <v>32647.021612128228</v>
      </c>
      <c r="J521" s="2">
        <v>33351.585190918311</v>
      </c>
      <c r="K521" s="2">
        <v>34104.270657465066</v>
      </c>
      <c r="L521" s="2">
        <v>34893.420929180545</v>
      </c>
      <c r="M521" s="2">
        <v>35718.175329111677</v>
      </c>
      <c r="N521" s="2">
        <v>36579.059344165275</v>
      </c>
      <c r="O521" s="2">
        <v>37472.146335686506</v>
      </c>
      <c r="P521" s="2">
        <v>38391.511492304751</v>
      </c>
      <c r="Q521" s="2">
        <v>39330.757229359646</v>
      </c>
      <c r="R521" s="2">
        <v>40090.306891851389</v>
      </c>
      <c r="S521" s="2">
        <v>40855.093366999507</v>
      </c>
      <c r="T521" s="2">
        <v>41620.322640691731</v>
      </c>
      <c r="U521" s="2">
        <v>42376.83097728686</v>
      </c>
      <c r="V521" s="2">
        <v>43112.639237751304</v>
      </c>
      <c r="W521" s="2">
        <v>43819.921042166236</v>
      </c>
      <c r="X521" s="2">
        <v>44494.441242329347</v>
      </c>
      <c r="Y521" s="2">
        <v>45131.316063913247</v>
      </c>
      <c r="Z521" s="2">
        <v>45729.455892792401</v>
      </c>
      <c r="AA521" s="2">
        <v>46289.286892043703</v>
      </c>
      <c r="AB521" s="2">
        <v>46809.691947059611</v>
      </c>
      <c r="AC521" s="2">
        <v>47293.012736040815</v>
      </c>
      <c r="AD521" s="2">
        <v>47744.793133258929</v>
      </c>
      <c r="AE521" s="2">
        <v>48170.303562467205</v>
      </c>
      <c r="AF521" s="2">
        <v>48579.280528571129</v>
      </c>
      <c r="AG521" s="2">
        <v>48980.800608723359</v>
      </c>
      <c r="AH521" s="2">
        <v>49382.729595276127</v>
      </c>
      <c r="AI521" s="2">
        <v>49794.698958625842</v>
      </c>
      <c r="AJ521" s="2">
        <v>50224.687050812136</v>
      </c>
      <c r="AK521" s="2">
        <v>50677.593072894801</v>
      </c>
      <c r="AL521" s="2">
        <v>51156.512186344262</v>
      </c>
      <c r="AM521" s="2">
        <v>51662.781347219934</v>
      </c>
      <c r="AN521" s="2">
        <v>52196.674381224031</v>
      </c>
      <c r="AO521" s="2">
        <v>52757.540351043339</v>
      </c>
      <c r="AP521" s="2">
        <v>53343.171013266627</v>
      </c>
      <c r="AQ521" s="2">
        <v>53950.127448373853</v>
      </c>
      <c r="AR521" s="2">
        <v>54574.110024050518</v>
      </c>
      <c r="AS521" s="2">
        <v>55211.238736410021</v>
      </c>
      <c r="AT521" s="2">
        <v>55857.00017836826</v>
      </c>
      <c r="AU521" s="2">
        <v>56506.805258983419</v>
      </c>
      <c r="AV521" s="2">
        <v>57156.230358829736</v>
      </c>
      <c r="AW521" s="2">
        <v>57801.332102349334</v>
      </c>
      <c r="AX521" s="2">
        <v>58438.864228865561</v>
      </c>
      <c r="AY521" s="2">
        <v>59066.164123745133</v>
      </c>
      <c r="AZ521" s="2">
        <v>59681.03954360939</v>
      </c>
      <c r="BA521" s="2">
        <v>60281.914661122188</v>
      </c>
      <c r="BB521" s="2">
        <v>60867.503029295018</v>
      </c>
    </row>
    <row r="522" spans="1:54" x14ac:dyDescent="0.35">
      <c r="A522" s="6" t="s">
        <v>35</v>
      </c>
      <c r="B522" s="6" t="s">
        <v>33</v>
      </c>
      <c r="C522" s="3">
        <v>3</v>
      </c>
      <c r="D522" s="2">
        <v>29727</v>
      </c>
      <c r="E522" s="2">
        <v>29827.461177329282</v>
      </c>
      <c r="F522" s="2">
        <v>29843.784425798276</v>
      </c>
      <c r="G522" s="2">
        <v>30392.995110531781</v>
      </c>
      <c r="H522" s="2">
        <v>32003.352051061458</v>
      </c>
      <c r="I522" s="2">
        <v>32622.000597208284</v>
      </c>
      <c r="J522" s="2">
        <v>33277.066139191818</v>
      </c>
      <c r="K522" s="2">
        <v>33990.629502669741</v>
      </c>
      <c r="L522" s="2">
        <v>34750.972781457342</v>
      </c>
      <c r="M522" s="2">
        <v>35546.250499156544</v>
      </c>
      <c r="N522" s="2">
        <v>36375.423359163506</v>
      </c>
      <c r="O522" s="2">
        <v>37238.821861049779</v>
      </c>
      <c r="P522" s="2">
        <v>38134.023818561313</v>
      </c>
      <c r="Q522" s="2">
        <v>39055.180704886712</v>
      </c>
      <c r="R522" s="2">
        <v>39995.998809563702</v>
      </c>
      <c r="S522" s="2">
        <v>40756.820621986793</v>
      </c>
      <c r="T522" s="2">
        <v>41522.798749160087</v>
      </c>
      <c r="U522" s="2">
        <v>42289.13163337377</v>
      </c>
      <c r="V522" s="2">
        <v>43046.676038983285</v>
      </c>
      <c r="W522" s="2">
        <v>43783.48088855885</v>
      </c>
      <c r="X522" s="2">
        <v>44491.773077636099</v>
      </c>
      <c r="Y522" s="2">
        <v>45167.338215139564</v>
      </c>
      <c r="Z522" s="2">
        <v>45805.322297342012</v>
      </c>
      <c r="AA522" s="2">
        <v>46404.681779212864</v>
      </c>
      <c r="AB522" s="2">
        <v>46965.876411585858</v>
      </c>
      <c r="AC522" s="2">
        <v>47487.795057626761</v>
      </c>
      <c r="AD522" s="2">
        <v>47972.794470771609</v>
      </c>
      <c r="AE522" s="2">
        <v>48426.393700533648</v>
      </c>
      <c r="AF522" s="2">
        <v>48853.867916496165</v>
      </c>
      <c r="AG522" s="2">
        <v>49264.916033023648</v>
      </c>
      <c r="AH522" s="2">
        <v>49668.558193369347</v>
      </c>
      <c r="AI522" s="2">
        <v>50072.623142705765</v>
      </c>
      <c r="AJ522" s="2">
        <v>50486.726704068693</v>
      </c>
      <c r="AK522" s="2">
        <v>50918.823674360443</v>
      </c>
      <c r="AL522" s="2">
        <v>51373.798113838675</v>
      </c>
      <c r="AM522" s="2">
        <v>51854.713151891898</v>
      </c>
      <c r="AN522" s="2">
        <v>52362.900463123333</v>
      </c>
      <c r="AO522" s="2">
        <v>52898.666830096336</v>
      </c>
      <c r="AP522" s="2">
        <v>53461.368455794531</v>
      </c>
      <c r="AQ522" s="2">
        <v>54048.78514571803</v>
      </c>
      <c r="AR522" s="2">
        <v>54657.476087108153</v>
      </c>
      <c r="AS522" s="2">
        <v>55283.163664491076</v>
      </c>
      <c r="AT522" s="2">
        <v>55921.9705395325</v>
      </c>
      <c r="AU522" s="2">
        <v>56569.379430831177</v>
      </c>
      <c r="AV522" s="2">
        <v>57220.787742546971</v>
      </c>
      <c r="AW522" s="2">
        <v>57871.764412818717</v>
      </c>
      <c r="AX522" s="2">
        <v>58518.361143888222</v>
      </c>
      <c r="AY522" s="2">
        <v>59157.334813878311</v>
      </c>
      <c r="AZ522" s="2">
        <v>59786.024558090663</v>
      </c>
      <c r="BA522" s="2">
        <v>60402.245958954562</v>
      </c>
      <c r="BB522" s="2">
        <v>61004.427515868832</v>
      </c>
    </row>
    <row r="523" spans="1:54" x14ac:dyDescent="0.35">
      <c r="A523" s="6" t="s">
        <v>35</v>
      </c>
      <c r="B523" s="6" t="s">
        <v>33</v>
      </c>
      <c r="C523" s="3">
        <v>4</v>
      </c>
      <c r="D523" s="2">
        <v>30341</v>
      </c>
      <c r="E523" s="2">
        <v>30355.284089944776</v>
      </c>
      <c r="F523" s="2">
        <v>30448.554099617581</v>
      </c>
      <c r="G523" s="2">
        <v>30454.985259876881</v>
      </c>
      <c r="H523" s="2">
        <v>31041.335019519305</v>
      </c>
      <c r="I523" s="2">
        <v>32615.630355122095</v>
      </c>
      <c r="J523" s="2">
        <v>33232.467511343981</v>
      </c>
      <c r="K523" s="2">
        <v>33895.169137534882</v>
      </c>
      <c r="L523" s="2">
        <v>34616.55041046616</v>
      </c>
      <c r="M523" s="2">
        <v>35383.220974798671</v>
      </c>
      <c r="N523" s="2">
        <v>36183.083113336834</v>
      </c>
      <c r="O523" s="2">
        <v>37014.898776848175</v>
      </c>
      <c r="P523" s="2">
        <v>37880.45270951352</v>
      </c>
      <c r="Q523" s="2">
        <v>38777.372590770734</v>
      </c>
      <c r="R523" s="2">
        <v>39699.904721451938</v>
      </c>
      <c r="S523" s="2">
        <v>40641.898498106508</v>
      </c>
      <c r="T523" s="2">
        <v>41403.635743874547</v>
      </c>
      <c r="U523" s="2">
        <v>42170.477928418812</v>
      </c>
      <c r="V523" s="2">
        <v>42937.636273980024</v>
      </c>
      <c r="W523" s="2">
        <v>43695.984165308539</v>
      </c>
      <c r="X523" s="2">
        <v>44433.601493734204</v>
      </c>
      <c r="Y523" s="2">
        <v>45142.765647788176</v>
      </c>
      <c r="Z523" s="2">
        <v>45819.323773142962</v>
      </c>
      <c r="AA523" s="2">
        <v>46458.440158150239</v>
      </c>
      <c r="AB523" s="2">
        <v>47059.105807623921</v>
      </c>
      <c r="AC523" s="2">
        <v>47621.76398372314</v>
      </c>
      <c r="AD523" s="2">
        <v>48145.291580854231</v>
      </c>
      <c r="AE523" s="2">
        <v>48632.056327110578</v>
      </c>
      <c r="AF523" s="2">
        <v>49087.55041590926</v>
      </c>
      <c r="AG523" s="2">
        <v>49517.048372576486</v>
      </c>
      <c r="AH523" s="2">
        <v>49930.226900558788</v>
      </c>
      <c r="AI523" s="2">
        <v>50336.044091204225</v>
      </c>
      <c r="AJ523" s="2">
        <v>50742.293173670871</v>
      </c>
      <c r="AK523" s="2">
        <v>51158.570676757336</v>
      </c>
      <c r="AL523" s="2">
        <v>51592.794581420727</v>
      </c>
      <c r="AM523" s="2">
        <v>52049.837308982307</v>
      </c>
      <c r="AN523" s="2">
        <v>52532.734215746175</v>
      </c>
      <c r="AO523" s="2">
        <v>53042.811243511802</v>
      </c>
      <c r="AP523" s="2">
        <v>53580.407775438936</v>
      </c>
      <c r="AQ523" s="2">
        <v>54144.885717527715</v>
      </c>
      <c r="AR523" s="2">
        <v>54734.010595640051</v>
      </c>
      <c r="AS523" s="2">
        <v>55344.351098949395</v>
      </c>
      <c r="AT523" s="2">
        <v>55971.64309312134</v>
      </c>
      <c r="AU523" s="2">
        <v>56612.012507858839</v>
      </c>
      <c r="AV523" s="2">
        <v>57260.938664476875</v>
      </c>
      <c r="AW523" s="2">
        <v>57913.805859006497</v>
      </c>
      <c r="AX523" s="2">
        <v>58566.182372042174</v>
      </c>
      <c r="AY523" s="2">
        <v>59214.126525565887</v>
      </c>
      <c r="AZ523" s="2">
        <v>59854.397329777792</v>
      </c>
      <c r="BA523" s="2">
        <v>60484.339657119344</v>
      </c>
      <c r="BB523" s="2">
        <v>61101.778568856222</v>
      </c>
    </row>
    <row r="524" spans="1:54" x14ac:dyDescent="0.35">
      <c r="A524" s="6" t="s">
        <v>35</v>
      </c>
      <c r="B524" s="6" t="s">
        <v>33</v>
      </c>
      <c r="C524" s="3">
        <v>5</v>
      </c>
      <c r="D524" s="2">
        <v>32042</v>
      </c>
      <c r="E524" s="2">
        <v>30973.003511930336</v>
      </c>
      <c r="F524" s="2">
        <v>30957.731217300956</v>
      </c>
      <c r="G524" s="2">
        <v>31041.871162177926</v>
      </c>
      <c r="H524" s="2">
        <v>31070.662346880192</v>
      </c>
      <c r="I524" s="2">
        <v>31671.650508902512</v>
      </c>
      <c r="J524" s="2">
        <v>33211.076353591081</v>
      </c>
      <c r="K524" s="2">
        <v>33831.740455907609</v>
      </c>
      <c r="L524" s="2">
        <v>34500.961708854782</v>
      </c>
      <c r="M524" s="2">
        <v>35228.780697890397</v>
      </c>
      <c r="N524" s="2">
        <v>36000.192338652785</v>
      </c>
      <c r="O524" s="2">
        <v>36802.836368508957</v>
      </c>
      <c r="P524" s="2">
        <v>37636.941227314775</v>
      </c>
      <c r="Q524" s="2">
        <v>38504.263258687235</v>
      </c>
      <c r="R524" s="2">
        <v>39402.505936384354</v>
      </c>
      <c r="S524" s="2">
        <v>40326.048111017379</v>
      </c>
      <c r="T524" s="2">
        <v>41268.889399665954</v>
      </c>
      <c r="U524" s="2">
        <v>42031.252184036653</v>
      </c>
      <c r="V524" s="2">
        <v>42798.713034551001</v>
      </c>
      <c r="W524" s="2">
        <v>43566.490781105902</v>
      </c>
      <c r="X524" s="2">
        <v>44325.481605798552</v>
      </c>
      <c r="Y524" s="2">
        <v>45063.79516794243</v>
      </c>
      <c r="Z524" s="2">
        <v>45773.795900471159</v>
      </c>
      <c r="AA524" s="2">
        <v>46451.381572511054</v>
      </c>
      <c r="AB524" s="2">
        <v>47091.719834932977</v>
      </c>
      <c r="AC524" s="2">
        <v>47693.791055753274</v>
      </c>
      <c r="AD524" s="2">
        <v>48258.007144022515</v>
      </c>
      <c r="AE524" s="2">
        <v>48783.231109220695</v>
      </c>
      <c r="AF524" s="2">
        <v>49271.837435378111</v>
      </c>
      <c r="AG524" s="2">
        <v>49729.289145560717</v>
      </c>
      <c r="AH524" s="2">
        <v>50160.868513503607</v>
      </c>
      <c r="AI524" s="2">
        <v>50576.224596926688</v>
      </c>
      <c r="AJ524" s="2">
        <v>50984.256859804591</v>
      </c>
      <c r="AK524" s="2">
        <v>51392.72105793393</v>
      </c>
      <c r="AL524" s="2">
        <v>51811.182472812514</v>
      </c>
      <c r="AM524" s="2">
        <v>52247.525474488168</v>
      </c>
      <c r="AN524" s="2">
        <v>52706.613396319881</v>
      </c>
      <c r="AO524" s="2">
        <v>53191.456151590457</v>
      </c>
      <c r="AP524" s="2">
        <v>53703.376566140774</v>
      </c>
      <c r="AQ524" s="2">
        <v>54242.743581991352</v>
      </c>
      <c r="AR524" s="2">
        <v>54808.921913750295</v>
      </c>
      <c r="AS524" s="2">
        <v>55399.672225153081</v>
      </c>
      <c r="AT524" s="2">
        <v>56011.567127351162</v>
      </c>
      <c r="AU524" s="2">
        <v>56640.355723724599</v>
      </c>
      <c r="AV524" s="2">
        <v>57282.167161967453</v>
      </c>
      <c r="AW524" s="2">
        <v>57932.477528166542</v>
      </c>
      <c r="AX524" s="2">
        <v>58586.664435143954</v>
      </c>
      <c r="AY524" s="2">
        <v>59240.304719696345</v>
      </c>
      <c r="AZ524" s="2">
        <v>59889.463420316686</v>
      </c>
      <c r="BA524" s="2">
        <v>60530.905421572468</v>
      </c>
      <c r="BB524" s="2">
        <v>61161.983053656368</v>
      </c>
    </row>
    <row r="525" spans="1:54" x14ac:dyDescent="0.35">
      <c r="A525" s="6" t="s">
        <v>35</v>
      </c>
      <c r="B525" s="6" t="s">
        <v>33</v>
      </c>
      <c r="C525" s="3">
        <v>6</v>
      </c>
      <c r="D525" s="2">
        <v>31964</v>
      </c>
      <c r="E525" s="2">
        <v>32665.273878898213</v>
      </c>
      <c r="F525" s="2">
        <v>31567.59517525621</v>
      </c>
      <c r="G525" s="2">
        <v>31529.527799247222</v>
      </c>
      <c r="H525" s="2">
        <v>31638.567308413472</v>
      </c>
      <c r="I525" s="2">
        <v>31669.274286668551</v>
      </c>
      <c r="J525" s="2">
        <v>32282.609869345848</v>
      </c>
      <c r="K525" s="2">
        <v>33795.128480273292</v>
      </c>
      <c r="L525" s="2">
        <v>34418.773803625896</v>
      </c>
      <c r="M525" s="2">
        <v>35093.223244313369</v>
      </c>
      <c r="N525" s="2">
        <v>35825.884425135926</v>
      </c>
      <c r="O525" s="2">
        <v>36600.233086613465</v>
      </c>
      <c r="P525" s="2">
        <v>37405.319107353054</v>
      </c>
      <c r="Q525" s="2">
        <v>38241.339490601116</v>
      </c>
      <c r="R525" s="2">
        <v>39110.057068505106</v>
      </c>
      <c r="S525" s="2">
        <v>40009.28844772571</v>
      </c>
      <c r="T525" s="2">
        <v>40933.552366380012</v>
      </c>
      <c r="U525" s="2">
        <v>41876.986680311558</v>
      </c>
      <c r="V525" s="2">
        <v>42639.771761694188</v>
      </c>
      <c r="W525" s="2">
        <v>43407.682818737725</v>
      </c>
      <c r="X525" s="2">
        <v>44175.95460206869</v>
      </c>
      <c r="Y525" s="2">
        <v>44935.505539426362</v>
      </c>
      <c r="Z525" s="2">
        <v>45674.511316876546</v>
      </c>
      <c r="AA525" s="2">
        <v>46385.408492587172</v>
      </c>
      <c r="AB525" s="2">
        <v>47064.128408279321</v>
      </c>
      <c r="AC525" s="2">
        <v>47705.803591078969</v>
      </c>
      <c r="AD525" s="2">
        <v>48309.389459117141</v>
      </c>
      <c r="AE525" s="2">
        <v>48875.266108774464</v>
      </c>
      <c r="AF525" s="2">
        <v>49402.279749826557</v>
      </c>
      <c r="AG525" s="2">
        <v>49892.804898627146</v>
      </c>
      <c r="AH525" s="2">
        <v>50352.286303353219</v>
      </c>
      <c r="AI525" s="2">
        <v>50786.008009285877</v>
      </c>
      <c r="AJ525" s="2">
        <v>51203.592140437024</v>
      </c>
      <c r="AK525" s="2">
        <v>51613.879307313226</v>
      </c>
      <c r="AL525" s="2">
        <v>52024.576181642369</v>
      </c>
      <c r="AM525" s="2">
        <v>52445.219035318674</v>
      </c>
      <c r="AN525" s="2">
        <v>52883.664005122148</v>
      </c>
      <c r="AO525" s="2">
        <v>53344.766914110733</v>
      </c>
      <c r="AP525" s="2">
        <v>53831.516261484408</v>
      </c>
      <c r="AQ525" s="2">
        <v>54345.231142287696</v>
      </c>
      <c r="AR525" s="2">
        <v>54886.30390961728</v>
      </c>
      <c r="AS525" s="2">
        <v>55454.110928910195</v>
      </c>
      <c r="AT525" s="2">
        <v>56046.404787764965</v>
      </c>
      <c r="AU525" s="2">
        <v>56659.762522226854</v>
      </c>
      <c r="AV525" s="2">
        <v>57289.945687610059</v>
      </c>
      <c r="AW525" s="2">
        <v>57933.085470646103</v>
      </c>
      <c r="AX525" s="2">
        <v>58584.659052872776</v>
      </c>
      <c r="AY525" s="2">
        <v>59240.047702044911</v>
      </c>
      <c r="AZ525" s="2">
        <v>59894.837576726299</v>
      </c>
      <c r="BA525" s="2">
        <v>60545.103644563496</v>
      </c>
      <c r="BB525" s="2">
        <v>61187.618233528265</v>
      </c>
    </row>
    <row r="526" spans="1:54" x14ac:dyDescent="0.35">
      <c r="A526" s="6" t="s">
        <v>35</v>
      </c>
      <c r="B526" s="6" t="s">
        <v>33</v>
      </c>
      <c r="C526" s="3">
        <v>7</v>
      </c>
      <c r="D526" s="2">
        <v>32802</v>
      </c>
      <c r="E526" s="2">
        <v>32575.163357106703</v>
      </c>
      <c r="F526" s="2">
        <v>33237.80784155595</v>
      </c>
      <c r="G526" s="2">
        <v>32129.489361224354</v>
      </c>
      <c r="H526" s="2">
        <v>32105.738064458616</v>
      </c>
      <c r="I526" s="2">
        <v>32219.61987735549</v>
      </c>
      <c r="J526" s="2">
        <v>32251.087461609946</v>
      </c>
      <c r="K526" s="2">
        <v>32881.536664260995</v>
      </c>
      <c r="L526" s="2">
        <v>34368.40038123187</v>
      </c>
      <c r="M526" s="2">
        <v>34993.952798527964</v>
      </c>
      <c r="N526" s="2">
        <v>35672.09132899734</v>
      </c>
      <c r="O526" s="2">
        <v>36407.760921951849</v>
      </c>
      <c r="P526" s="2">
        <v>37184.685496773556</v>
      </c>
      <c r="Q526" s="2">
        <v>37991.823267655418</v>
      </c>
      <c r="R526" s="2">
        <v>38829.370918559332</v>
      </c>
      <c r="S526" s="2">
        <v>39699.138301390696</v>
      </c>
      <c r="T526" s="2">
        <v>40599.063291492748</v>
      </c>
      <c r="U526" s="2">
        <v>41523.79496675478</v>
      </c>
      <c r="V526" s="2">
        <v>42467.613713666564</v>
      </c>
      <c r="W526" s="2">
        <v>43230.654333517457</v>
      </c>
      <c r="X526" s="2">
        <v>43998.887360417197</v>
      </c>
      <c r="Y526" s="2">
        <v>44767.563295902321</v>
      </c>
      <c r="Z526" s="2">
        <v>45527.657795413703</v>
      </c>
      <c r="AA526" s="2">
        <v>46267.401945608457</v>
      </c>
      <c r="AB526" s="2">
        <v>46979.286976696647</v>
      </c>
      <c r="AC526" s="2">
        <v>47659.23655949263</v>
      </c>
      <c r="AD526" s="2">
        <v>48302.335848044713</v>
      </c>
      <c r="AE526" s="2">
        <v>48907.514497700671</v>
      </c>
      <c r="AF526" s="2">
        <v>49475.119864373693</v>
      </c>
      <c r="AG526" s="2">
        <v>50003.978371010169</v>
      </c>
      <c r="AH526" s="2">
        <v>50496.472688812653</v>
      </c>
      <c r="AI526" s="2">
        <v>50958.023585472154</v>
      </c>
      <c r="AJ526" s="2">
        <v>51393.915473712419</v>
      </c>
      <c r="AK526" s="2">
        <v>51813.741220335149</v>
      </c>
      <c r="AL526" s="2">
        <v>52226.274161519403</v>
      </c>
      <c r="AM526" s="2">
        <v>52639.176318965874</v>
      </c>
      <c r="AN526" s="2">
        <v>53061.958726315526</v>
      </c>
      <c r="AO526" s="2">
        <v>53502.451418856625</v>
      </c>
      <c r="AP526" s="2">
        <v>53965.505393073254</v>
      </c>
      <c r="AQ526" s="2">
        <v>54454.088740763604</v>
      </c>
      <c r="AR526" s="2">
        <v>54969.514664920971</v>
      </c>
      <c r="AS526" s="2">
        <v>55512.206126341924</v>
      </c>
      <c r="AT526" s="2">
        <v>56081.545177676555</v>
      </c>
      <c r="AU526" s="2">
        <v>56675.277666653128</v>
      </c>
      <c r="AV526" s="2">
        <v>57289.98492424695</v>
      </c>
      <c r="AW526" s="2">
        <v>57921.439762762042</v>
      </c>
      <c r="AX526" s="2">
        <v>58565.780428026905</v>
      </c>
      <c r="AY526" s="2">
        <v>59218.494064503539</v>
      </c>
      <c r="AZ526" s="2">
        <v>59874.965250614805</v>
      </c>
      <c r="BA526" s="2">
        <v>60530.792311121149</v>
      </c>
      <c r="BB526" s="2">
        <v>61182.061348411291</v>
      </c>
    </row>
    <row r="527" spans="1:54" x14ac:dyDescent="0.35">
      <c r="A527" s="6" t="s">
        <v>35</v>
      </c>
      <c r="B527" s="6" t="s">
        <v>33</v>
      </c>
      <c r="C527" s="3">
        <v>8</v>
      </c>
      <c r="D527" s="2">
        <v>33096</v>
      </c>
      <c r="E527" s="2">
        <v>33406.45016368536</v>
      </c>
      <c r="F527" s="2">
        <v>33129.407774927946</v>
      </c>
      <c r="G527" s="2">
        <v>33772.485080202547</v>
      </c>
      <c r="H527" s="2">
        <v>32695.076388921785</v>
      </c>
      <c r="I527" s="2">
        <v>32666.991294307441</v>
      </c>
      <c r="J527" s="2">
        <v>32784.328908435913</v>
      </c>
      <c r="K527" s="2">
        <v>32822.589325434717</v>
      </c>
      <c r="L527" s="2">
        <v>33468.248633231</v>
      </c>
      <c r="M527" s="2">
        <v>34930.349789461812</v>
      </c>
      <c r="N527" s="2">
        <v>35556.503404222298</v>
      </c>
      <c r="O527" s="2">
        <v>36236.586124836977</v>
      </c>
      <c r="P527" s="2">
        <v>36974.909383418577</v>
      </c>
      <c r="Q527" s="2">
        <v>37754.021254341002</v>
      </c>
      <c r="R527" s="2">
        <v>38562.825049219893</v>
      </c>
      <c r="S527" s="2">
        <v>39401.556226648339</v>
      </c>
      <c r="T527" s="2">
        <v>40272.084105148293</v>
      </c>
      <c r="U527" s="2">
        <v>41172.460644868719</v>
      </c>
      <c r="V527" s="2">
        <v>42097.468121095029</v>
      </c>
      <c r="W527" s="2">
        <v>43041.514945134986</v>
      </c>
      <c r="X527" s="2">
        <v>43804.700486847607</v>
      </c>
      <c r="Y527" s="2">
        <v>44573.180237265064</v>
      </c>
      <c r="Z527" s="2">
        <v>45342.254304727277</v>
      </c>
      <c r="AA527" s="2">
        <v>46102.947270114149</v>
      </c>
      <c r="AB527" s="2">
        <v>46843.526647627506</v>
      </c>
      <c r="AC527" s="2">
        <v>47556.499071730519</v>
      </c>
      <c r="AD527" s="2">
        <v>48237.767308829978</v>
      </c>
      <c r="AE527" s="2">
        <v>48882.369937383446</v>
      </c>
      <c r="AF527" s="2">
        <v>49489.209863301738</v>
      </c>
      <c r="AG527" s="2">
        <v>50058.600302020459</v>
      </c>
      <c r="AH527" s="2">
        <v>50589.354731697458</v>
      </c>
      <c r="AI527" s="2">
        <v>51083.858192415333</v>
      </c>
      <c r="AJ527" s="2">
        <v>51547.507881053752</v>
      </c>
      <c r="AK527" s="2">
        <v>51985.584368984681</v>
      </c>
      <c r="AL527" s="2">
        <v>52407.641919402136</v>
      </c>
      <c r="AM527" s="2">
        <v>52822.390811862919</v>
      </c>
      <c r="AN527" s="2">
        <v>53237.45296081416</v>
      </c>
      <c r="AO527" s="2">
        <v>53662.316710705578</v>
      </c>
      <c r="AP527" s="2">
        <v>54104.789943717682</v>
      </c>
      <c r="AQ527" s="2">
        <v>54569.718916596474</v>
      </c>
      <c r="AR527" s="2">
        <v>55060.051092225956</v>
      </c>
      <c r="AS527" s="2">
        <v>55577.100665913553</v>
      </c>
      <c r="AT527" s="2">
        <v>56121.315415112287</v>
      </c>
      <c r="AU527" s="2">
        <v>56692.083466070166</v>
      </c>
      <c r="AV527" s="2">
        <v>57287.144622591644</v>
      </c>
      <c r="AW527" s="2">
        <v>57903.084436624806</v>
      </c>
      <c r="AX527" s="2">
        <v>58535.69088234831</v>
      </c>
      <c r="AY527" s="2">
        <v>59181.116106017835</v>
      </c>
      <c r="AZ527" s="2">
        <v>59834.857417348489</v>
      </c>
      <c r="BA527" s="2">
        <v>60492.305818424509</v>
      </c>
      <c r="BB527" s="2">
        <v>61149.072794396736</v>
      </c>
    </row>
    <row r="528" spans="1:54" x14ac:dyDescent="0.35">
      <c r="A528" s="6" t="s">
        <v>35</v>
      </c>
      <c r="B528" s="6" t="s">
        <v>33</v>
      </c>
      <c r="C528" s="3">
        <v>9</v>
      </c>
      <c r="D528" s="2">
        <v>33607</v>
      </c>
      <c r="E528" s="2">
        <v>33697.497244290171</v>
      </c>
      <c r="F528" s="2">
        <v>33944.036141857971</v>
      </c>
      <c r="G528" s="2">
        <v>33645.74077102718</v>
      </c>
      <c r="H528" s="2">
        <v>34311.05509204862</v>
      </c>
      <c r="I528" s="2">
        <v>33245.552723421206</v>
      </c>
      <c r="J528" s="2">
        <v>33212.475206211297</v>
      </c>
      <c r="K528" s="2">
        <v>33339.435736273146</v>
      </c>
      <c r="L528" s="2">
        <v>33383.375006186281</v>
      </c>
      <c r="M528" s="2">
        <v>34042.273563881929</v>
      </c>
      <c r="N528" s="2">
        <v>35480.122352413018</v>
      </c>
      <c r="O528" s="2">
        <v>36105.357050433297</v>
      </c>
      <c r="P528" s="2">
        <v>36787.114367504488</v>
      </c>
      <c r="Q528" s="2">
        <v>37527.711092060861</v>
      </c>
      <c r="R528" s="2">
        <v>38308.630229272043</v>
      </c>
      <c r="S528" s="2">
        <v>39118.760950142641</v>
      </c>
      <c r="T528" s="2">
        <v>39958.389927732969</v>
      </c>
      <c r="U528" s="2">
        <v>40829.443241531517</v>
      </c>
      <c r="V528" s="2">
        <v>41730.08986984782</v>
      </c>
      <c r="W528" s="2">
        <v>42655.231942350401</v>
      </c>
      <c r="X528" s="2">
        <v>43599.405807350646</v>
      </c>
      <c r="Y528" s="2">
        <v>44362.679883469304</v>
      </c>
      <c r="Z528" s="2">
        <v>45131.415249201695</v>
      </c>
      <c r="AA528" s="2">
        <v>45900.954003100152</v>
      </c>
      <c r="AB528" s="2">
        <v>46662.350778774759</v>
      </c>
      <c r="AC528" s="2">
        <v>47403.874316017529</v>
      </c>
      <c r="AD528" s="2">
        <v>48118.032640656966</v>
      </c>
      <c r="AE528" s="2">
        <v>48800.706630700253</v>
      </c>
      <c r="AF528" s="2">
        <v>49446.888714359542</v>
      </c>
      <c r="AG528" s="2">
        <v>50055.452835392534</v>
      </c>
      <c r="AH528" s="2">
        <v>50626.685053506917</v>
      </c>
      <c r="AI528" s="2">
        <v>51159.382753843187</v>
      </c>
      <c r="AJ528" s="2">
        <v>51655.931869912558</v>
      </c>
      <c r="AK528" s="2">
        <v>52121.70353400617</v>
      </c>
      <c r="AL528" s="2">
        <v>52561.963447218433</v>
      </c>
      <c r="AM528" s="2">
        <v>52986.228663687463</v>
      </c>
      <c r="AN528" s="2">
        <v>53403.152409120739</v>
      </c>
      <c r="AO528" s="2">
        <v>53820.320375023257</v>
      </c>
      <c r="AP528" s="2">
        <v>54247.201791176776</v>
      </c>
      <c r="AQ528" s="2">
        <v>54691.583614960298</v>
      </c>
      <c r="AR528" s="2">
        <v>55158.305689659974</v>
      </c>
      <c r="AS528" s="2">
        <v>55650.302004893776</v>
      </c>
      <c r="AT528" s="2">
        <v>56168.885187376349</v>
      </c>
      <c r="AU528" s="2">
        <v>56714.52694303207</v>
      </c>
      <c r="AV528" s="2">
        <v>57286.621325132197</v>
      </c>
      <c r="AW528" s="2">
        <v>57882.902601031667</v>
      </c>
      <c r="AX528" s="2">
        <v>58499.964193368884</v>
      </c>
      <c r="AY528" s="2">
        <v>59133.615167100295</v>
      </c>
      <c r="AZ528" s="2">
        <v>59780.022277899901</v>
      </c>
      <c r="BA528" s="2">
        <v>60434.695519730602</v>
      </c>
      <c r="BB528" s="2">
        <v>61093.033642970178</v>
      </c>
    </row>
    <row r="529" spans="1:54" x14ac:dyDescent="0.35">
      <c r="A529" s="6" t="s">
        <v>35</v>
      </c>
      <c r="B529" s="6" t="s">
        <v>33</v>
      </c>
      <c r="C529" s="3">
        <v>10</v>
      </c>
      <c r="D529" s="2">
        <v>33946</v>
      </c>
      <c r="E529" s="2">
        <v>34196.489019218126</v>
      </c>
      <c r="F529" s="2">
        <v>34224.684231087536</v>
      </c>
      <c r="G529" s="2">
        <v>34441.100378895091</v>
      </c>
      <c r="H529" s="2">
        <v>34166.192474784024</v>
      </c>
      <c r="I529" s="2">
        <v>34835.303442020871</v>
      </c>
      <c r="J529" s="2">
        <v>33780.348186931413</v>
      </c>
      <c r="K529" s="2">
        <v>33749.423291375671</v>
      </c>
      <c r="L529" s="2">
        <v>33884.721182026704</v>
      </c>
      <c r="M529" s="2">
        <v>33933.07299288216</v>
      </c>
      <c r="N529" s="2">
        <v>34603.126364094773</v>
      </c>
      <c r="O529" s="2">
        <v>36016.876092534469</v>
      </c>
      <c r="P529" s="2">
        <v>36641.124644494084</v>
      </c>
      <c r="Q529" s="2">
        <v>37324.256195955932</v>
      </c>
      <c r="R529" s="2">
        <v>38066.755878418953</v>
      </c>
      <c r="S529" s="2">
        <v>38849.148164979546</v>
      </c>
      <c r="T529" s="2">
        <v>39660.323426482362</v>
      </c>
      <c r="U529" s="2">
        <v>40500.616637869796</v>
      </c>
      <c r="V529" s="2">
        <v>41372.017105414947</v>
      </c>
      <c r="W529" s="2">
        <v>42272.799900166567</v>
      </c>
      <c r="X529" s="2">
        <v>43197.987318412066</v>
      </c>
      <c r="Y529" s="2">
        <v>44142.23639329143</v>
      </c>
      <c r="Z529" s="2">
        <v>44905.62164332778</v>
      </c>
      <c r="AA529" s="2">
        <v>45674.688140441169</v>
      </c>
      <c r="AB529" s="2">
        <v>46444.803650399408</v>
      </c>
      <c r="AC529" s="2">
        <v>47207.019771766267</v>
      </c>
      <c r="AD529" s="2">
        <v>47949.594079492614</v>
      </c>
      <c r="AE529" s="2">
        <v>48665.033614496271</v>
      </c>
      <c r="AF529" s="2">
        <v>49349.195819560438</v>
      </c>
      <c r="AG529" s="2">
        <v>49997.025304257957</v>
      </c>
      <c r="AH529" s="2">
        <v>50607.374844790582</v>
      </c>
      <c r="AI529" s="2">
        <v>51180.50106492667</v>
      </c>
      <c r="AJ529" s="2">
        <v>51715.185021241545</v>
      </c>
      <c r="AK529" s="2">
        <v>52213.809439983161</v>
      </c>
      <c r="AL529" s="2">
        <v>52681.709197866578</v>
      </c>
      <c r="AM529" s="2">
        <v>53124.135345764575</v>
      </c>
      <c r="AN529" s="2">
        <v>53550.572316090685</v>
      </c>
      <c r="AO529" s="2">
        <v>53969.620993519544</v>
      </c>
      <c r="AP529" s="2">
        <v>54388.8351200303</v>
      </c>
      <c r="AQ529" s="2">
        <v>54817.665524941171</v>
      </c>
      <c r="AR529" s="2">
        <v>55263.876659109286</v>
      </c>
      <c r="AS529" s="2">
        <v>55732.309532962434</v>
      </c>
      <c r="AT529" s="2">
        <v>56225.882862445644</v>
      </c>
      <c r="AU529" s="2">
        <v>56745.90858910825</v>
      </c>
      <c r="AV529" s="2">
        <v>57292.881035159211</v>
      </c>
      <c r="AW529" s="2">
        <v>57866.199286817799</v>
      </c>
      <c r="AX529" s="2">
        <v>58463.595959156504</v>
      </c>
      <c r="AY529" s="2">
        <v>59081.679655227927</v>
      </c>
      <c r="AZ529" s="2">
        <v>59716.280496600142</v>
      </c>
      <c r="BA529" s="2">
        <v>60363.581970263993</v>
      </c>
      <c r="BB529" s="2">
        <v>61019.107600794188</v>
      </c>
    </row>
    <row r="530" spans="1:54" x14ac:dyDescent="0.35">
      <c r="A530" s="6" t="s">
        <v>35</v>
      </c>
      <c r="B530" s="6" t="s">
        <v>33</v>
      </c>
      <c r="C530" s="3">
        <v>11</v>
      </c>
      <c r="D530" s="2">
        <v>34476</v>
      </c>
      <c r="E530" s="2">
        <v>34517.93295937316</v>
      </c>
      <c r="F530" s="2">
        <v>34705.431441397639</v>
      </c>
      <c r="G530" s="2">
        <v>34710.618194759576</v>
      </c>
      <c r="H530" s="2">
        <v>34943.116140432292</v>
      </c>
      <c r="I530" s="2">
        <v>34673.904523301113</v>
      </c>
      <c r="J530" s="2">
        <v>35345.400684179644</v>
      </c>
      <c r="K530" s="2">
        <v>34307.782085763152</v>
      </c>
      <c r="L530" s="2">
        <v>34278.252041529464</v>
      </c>
      <c r="M530" s="2">
        <v>34420.45940323166</v>
      </c>
      <c r="N530" s="2">
        <v>34471.755461488203</v>
      </c>
      <c r="O530" s="2">
        <v>35150.749468056325</v>
      </c>
      <c r="P530" s="2">
        <v>36541.861456591949</v>
      </c>
      <c r="Q530" s="2">
        <v>37165.002193596076</v>
      </c>
      <c r="R530" s="2">
        <v>37849.203299589579</v>
      </c>
      <c r="S530" s="2">
        <v>38593.271540277121</v>
      </c>
      <c r="T530" s="2">
        <v>39376.84912866199</v>
      </c>
      <c r="U530" s="2">
        <v>40188.827469941723</v>
      </c>
      <c r="V530" s="2">
        <v>41029.597255563131</v>
      </c>
      <c r="W530" s="2">
        <v>41901.204582105653</v>
      </c>
      <c r="X530" s="2">
        <v>42802.030851934702</v>
      </c>
      <c r="Y530" s="2">
        <v>43727.212007123875</v>
      </c>
      <c r="Z530" s="2">
        <v>44671.548677213359</v>
      </c>
      <c r="AA530" s="2">
        <v>45435.118639171356</v>
      </c>
      <c r="AB530" s="2">
        <v>46204.624975117564</v>
      </c>
      <c r="AC530" s="2">
        <v>46975.42857995857</v>
      </c>
      <c r="AD530" s="2">
        <v>47738.566216784006</v>
      </c>
      <c r="AE530" s="2">
        <v>48482.28291175123</v>
      </c>
      <c r="AF530" s="2">
        <v>49199.081881685866</v>
      </c>
      <c r="AG530" s="2">
        <v>49884.794280101007</v>
      </c>
      <c r="AH530" s="2">
        <v>50534.326858348104</v>
      </c>
      <c r="AI530" s="2">
        <v>51146.507470883822</v>
      </c>
      <c r="AJ530" s="2">
        <v>51721.56396330009</v>
      </c>
      <c r="AK530" s="2">
        <v>52258.258237928283</v>
      </c>
      <c r="AL530" s="2">
        <v>52758.958419822739</v>
      </c>
      <c r="AM530" s="2">
        <v>53228.965668234472</v>
      </c>
      <c r="AN530" s="2">
        <v>53673.519056262798</v>
      </c>
      <c r="AO530" s="2">
        <v>54102.072762670527</v>
      </c>
      <c r="AP530" s="2">
        <v>54523.180483326621</v>
      </c>
      <c r="AQ530" s="2">
        <v>54944.36550490118</v>
      </c>
      <c r="AR530" s="2">
        <v>55375.058794321776</v>
      </c>
      <c r="AS530" s="2">
        <v>55823.011681682285</v>
      </c>
      <c r="AT530" s="2">
        <v>56293.062400898096</v>
      </c>
      <c r="AU530" s="2">
        <v>56788.116127453002</v>
      </c>
      <c r="AV530" s="2">
        <v>57309.484419770837</v>
      </c>
      <c r="AW530" s="2">
        <v>57857.682269726778</v>
      </c>
      <c r="AX530" s="2">
        <v>58432.117453163446</v>
      </c>
      <c r="AY530" s="2">
        <v>59030.52898976986</v>
      </c>
      <c r="AZ530" s="2">
        <v>59649.539999815963</v>
      </c>
      <c r="BA530" s="2">
        <v>60285.00327503548</v>
      </c>
      <c r="BB530" s="2">
        <v>60933.119581304592</v>
      </c>
    </row>
    <row r="531" spans="1:54" x14ac:dyDescent="0.35">
      <c r="A531" s="6" t="s">
        <v>35</v>
      </c>
      <c r="B531" s="6" t="s">
        <v>33</v>
      </c>
      <c r="C531" s="3">
        <v>12</v>
      </c>
      <c r="D531" s="2">
        <v>34319</v>
      </c>
      <c r="E531" s="2">
        <v>35042.667298150009</v>
      </c>
      <c r="F531" s="2">
        <v>35003.643206816269</v>
      </c>
      <c r="G531" s="2">
        <v>35171.511264867549</v>
      </c>
      <c r="H531" s="2">
        <v>35200.795982528776</v>
      </c>
      <c r="I531" s="2">
        <v>35432.550150872434</v>
      </c>
      <c r="J531" s="2">
        <v>35167.966832910097</v>
      </c>
      <c r="K531" s="2">
        <v>35849.154615849278</v>
      </c>
      <c r="L531" s="2">
        <v>34827.336400459018</v>
      </c>
      <c r="M531" s="2">
        <v>34798.295405026409</v>
      </c>
      <c r="N531" s="2">
        <v>34945.840609487939</v>
      </c>
      <c r="O531" s="2">
        <v>34998.451485073776</v>
      </c>
      <c r="P531" s="2">
        <v>35685.710172384672</v>
      </c>
      <c r="Q531" s="2">
        <v>37055.456938498355</v>
      </c>
      <c r="R531" s="2">
        <v>37677.373217857756</v>
      </c>
      <c r="S531" s="2">
        <v>38362.392373594092</v>
      </c>
      <c r="T531" s="2">
        <v>39107.763074742943</v>
      </c>
      <c r="U531" s="2">
        <v>39892.299265463524</v>
      </c>
      <c r="V531" s="2">
        <v>40704.904224520003</v>
      </c>
      <c r="W531" s="2">
        <v>41546.021642813306</v>
      </c>
      <c r="X531" s="2">
        <v>42417.757196085251</v>
      </c>
      <c r="Y531" s="2">
        <v>43318.593302520683</v>
      </c>
      <c r="Z531" s="2">
        <v>44243.801803114009</v>
      </c>
      <c r="AA531" s="2">
        <v>45188.30795161055</v>
      </c>
      <c r="AB531" s="2">
        <v>45952.193601858911</v>
      </c>
      <c r="AC531" s="2">
        <v>46722.273458135118</v>
      </c>
      <c r="AD531" s="2">
        <v>47493.890418183168</v>
      </c>
      <c r="AE531" s="2">
        <v>48258.065426379944</v>
      </c>
      <c r="AF531" s="2">
        <v>49003.028027980406</v>
      </c>
      <c r="AG531" s="2">
        <v>49721.270884392005</v>
      </c>
      <c r="AH531" s="2">
        <v>50408.611338277195</v>
      </c>
      <c r="AI531" s="2">
        <v>51059.915553246559</v>
      </c>
      <c r="AJ531" s="2">
        <v>51673.986789326824</v>
      </c>
      <c r="AK531" s="2">
        <v>52251.02204665741</v>
      </c>
      <c r="AL531" s="2">
        <v>52789.751002382392</v>
      </c>
      <c r="AM531" s="2">
        <v>53292.529331296697</v>
      </c>
      <c r="AN531" s="2">
        <v>53764.630012948357</v>
      </c>
      <c r="AO531" s="2">
        <v>54211.280949435</v>
      </c>
      <c r="AP531" s="2">
        <v>54641.909486190772</v>
      </c>
      <c r="AQ531" s="2">
        <v>55065.023652478878</v>
      </c>
      <c r="AR531" s="2">
        <v>55488.112173707559</v>
      </c>
      <c r="AS531" s="2">
        <v>55920.599044498369</v>
      </c>
      <c r="AT531" s="2">
        <v>56370.219512055388</v>
      </c>
      <c r="AU531" s="2">
        <v>56841.80990768937</v>
      </c>
      <c r="AV531" s="2">
        <v>57338.262924155541</v>
      </c>
      <c r="AW531" s="2">
        <v>57860.887391044373</v>
      </c>
      <c r="AX531" s="2">
        <v>58410.22023756041</v>
      </c>
      <c r="AY531" s="2">
        <v>58985.688220510558</v>
      </c>
      <c r="AZ531" s="2">
        <v>59585.036678820914</v>
      </c>
      <c r="BA531" s="2">
        <v>60204.905226037663</v>
      </c>
      <c r="BB531" s="2">
        <v>60841.169457693453</v>
      </c>
    </row>
    <row r="532" spans="1:54" x14ac:dyDescent="0.35">
      <c r="A532" s="6" t="s">
        <v>35</v>
      </c>
      <c r="B532" s="6" t="s">
        <v>33</v>
      </c>
      <c r="C532" s="3">
        <v>13</v>
      </c>
      <c r="D532" s="2">
        <v>34045</v>
      </c>
      <c r="E532" s="2">
        <v>34864.756018096268</v>
      </c>
      <c r="F532" s="2">
        <v>35517.054533327544</v>
      </c>
      <c r="G532" s="2">
        <v>35447.958231161872</v>
      </c>
      <c r="H532" s="2">
        <v>35643.382789330455</v>
      </c>
      <c r="I532" s="2">
        <v>35680.054997635103</v>
      </c>
      <c r="J532" s="2">
        <v>35910.438171651178</v>
      </c>
      <c r="K532" s="2">
        <v>35658.095513854278</v>
      </c>
      <c r="L532" s="2">
        <v>36347.771477614966</v>
      </c>
      <c r="M532" s="2">
        <v>35340.068882319931</v>
      </c>
      <c r="N532" s="2">
        <v>35310.381363723114</v>
      </c>
      <c r="O532" s="2">
        <v>35461.498280930209</v>
      </c>
      <c r="P532" s="2">
        <v>35515.246525980183</v>
      </c>
      <c r="Q532" s="2">
        <v>36210.101079917149</v>
      </c>
      <c r="R532" s="2">
        <v>37559.614759893622</v>
      </c>
      <c r="S532" s="2">
        <v>38180.205931478296</v>
      </c>
      <c r="T532" s="2">
        <v>38865.830897436404</v>
      </c>
      <c r="U532" s="2">
        <v>39612.272632804757</v>
      </c>
      <c r="V532" s="2">
        <v>40397.581902687067</v>
      </c>
      <c r="W532" s="2">
        <v>41210.676489943195</v>
      </c>
      <c r="X532" s="2">
        <v>42052.053435454072</v>
      </c>
      <c r="Y532" s="2">
        <v>42923.875744285331</v>
      </c>
      <c r="Z532" s="2">
        <v>43824.748680032528</v>
      </c>
      <c r="AA532" s="2">
        <v>44750.058807922258</v>
      </c>
      <c r="AB532" s="2">
        <v>45694.850138636568</v>
      </c>
      <c r="AC532" s="2">
        <v>46459.184690489594</v>
      </c>
      <c r="AD532" s="2">
        <v>47229.962196277476</v>
      </c>
      <c r="AE532" s="2">
        <v>48002.506688338042</v>
      </c>
      <c r="AF532" s="2">
        <v>48767.819835332361</v>
      </c>
      <c r="AG532" s="2">
        <v>49514.109123056805</v>
      </c>
      <c r="AH532" s="2">
        <v>50233.873642730949</v>
      </c>
      <c r="AI532" s="2">
        <v>50922.909029715753</v>
      </c>
      <c r="AJ532" s="2">
        <v>51576.042290101999</v>
      </c>
      <c r="AK532" s="2">
        <v>52192.049839805091</v>
      </c>
      <c r="AL532" s="2">
        <v>52771.083616867836</v>
      </c>
      <c r="AM532" s="2">
        <v>53311.848031397574</v>
      </c>
      <c r="AN532" s="2">
        <v>53816.690806385064</v>
      </c>
      <c r="AO532" s="2">
        <v>54290.856604687695</v>
      </c>
      <c r="AP532" s="2">
        <v>54739.564270884955</v>
      </c>
      <c r="AQ532" s="2">
        <v>55172.213859016367</v>
      </c>
      <c r="AR532" s="2">
        <v>55597.262697482416</v>
      </c>
      <c r="AS532" s="2">
        <v>56022.184733679991</v>
      </c>
      <c r="AT532" s="2">
        <v>56456.389767996239</v>
      </c>
      <c r="AU532" s="2">
        <v>56907.598534245713</v>
      </c>
      <c r="AV532" s="2">
        <v>57380.645689615922</v>
      </c>
      <c r="AW532" s="2">
        <v>57878.408392334321</v>
      </c>
      <c r="AX532" s="2">
        <v>58402.196198208789</v>
      </c>
      <c r="AY532" s="2">
        <v>58952.580779864344</v>
      </c>
      <c r="AZ532" s="2">
        <v>59529.003980062051</v>
      </c>
      <c r="BA532" s="2">
        <v>60129.219849900008</v>
      </c>
      <c r="BB532" s="2">
        <v>60749.884965085628</v>
      </c>
    </row>
    <row r="533" spans="1:54" x14ac:dyDescent="0.35">
      <c r="A533" s="6" t="s">
        <v>35</v>
      </c>
      <c r="B533" s="6" t="s">
        <v>33</v>
      </c>
      <c r="C533" s="3">
        <v>14</v>
      </c>
      <c r="D533" s="2">
        <v>33390</v>
      </c>
      <c r="E533" s="2">
        <v>34578.060440009787</v>
      </c>
      <c r="F533" s="2">
        <v>35319.428687447624</v>
      </c>
      <c r="G533" s="2">
        <v>35952.696986193754</v>
      </c>
      <c r="H533" s="2">
        <v>35901.882943065517</v>
      </c>
      <c r="I533" s="2">
        <v>36108.64974219221</v>
      </c>
      <c r="J533" s="2">
        <v>36152.044127500187</v>
      </c>
      <c r="K533" s="2">
        <v>36389.070975813105</v>
      </c>
      <c r="L533" s="2">
        <v>36147.767243758455</v>
      </c>
      <c r="M533" s="2">
        <v>36844.605098799591</v>
      </c>
      <c r="N533" s="2">
        <v>35849.130417970089</v>
      </c>
      <c r="O533" s="2">
        <v>35817.377600029831</v>
      </c>
      <c r="P533" s="2">
        <v>35971.735562211834</v>
      </c>
      <c r="Q533" s="2">
        <v>36026.394890966774</v>
      </c>
      <c r="R533" s="2">
        <v>36728.196991997822</v>
      </c>
      <c r="S533" s="2">
        <v>38058.453036962557</v>
      </c>
      <c r="T533" s="2">
        <v>38677.613807688263</v>
      </c>
      <c r="U533" s="2">
        <v>39363.634553244272</v>
      </c>
      <c r="V533" s="2">
        <v>40110.932964236796</v>
      </c>
      <c r="W533" s="2">
        <v>40896.844930257517</v>
      </c>
      <c r="X533" s="2">
        <v>41710.304195523502</v>
      </c>
      <c r="Y533" s="2">
        <v>42551.859665399636</v>
      </c>
      <c r="Z533" s="2">
        <v>43423.755244635482</v>
      </c>
      <c r="AA533" s="2">
        <v>44324.700945480523</v>
      </c>
      <c r="AB533" s="2">
        <v>45250.194933330269</v>
      </c>
      <c r="AC533" s="2">
        <v>46195.360367769572</v>
      </c>
      <c r="AD533" s="2">
        <v>46960.237680101462</v>
      </c>
      <c r="AE533" s="2">
        <v>47731.795610337955</v>
      </c>
      <c r="AF533" s="2">
        <v>48505.33655133476</v>
      </c>
      <c r="AG533" s="2">
        <v>49271.838837029594</v>
      </c>
      <c r="AH533" s="2">
        <v>50019.505696861204</v>
      </c>
      <c r="AI533" s="2">
        <v>50740.831275757715</v>
      </c>
      <c r="AJ533" s="2">
        <v>51431.589821261245</v>
      </c>
      <c r="AK533" s="2">
        <v>52086.568087746135</v>
      </c>
      <c r="AL533" s="2">
        <v>52704.503142248257</v>
      </c>
      <c r="AM533" s="2">
        <v>53285.511010335489</v>
      </c>
      <c r="AN533" s="2">
        <v>53828.27437400839</v>
      </c>
      <c r="AO533" s="2">
        <v>54335.130287102176</v>
      </c>
      <c r="AP533" s="2">
        <v>54811.298058065797</v>
      </c>
      <c r="AQ533" s="2">
        <v>55261.986355633897</v>
      </c>
      <c r="AR533" s="2">
        <v>55696.564043493127</v>
      </c>
      <c r="AS533" s="2">
        <v>56123.458044540479</v>
      </c>
      <c r="AT533" s="2">
        <v>56550.117793672493</v>
      </c>
      <c r="AU533" s="2">
        <v>56985.940050727862</v>
      </c>
      <c r="AV533" s="2">
        <v>57438.631785557605</v>
      </c>
      <c r="AW533" s="2">
        <v>57913.023194076166</v>
      </c>
      <c r="AX533" s="2">
        <v>58411.981959551129</v>
      </c>
      <c r="AY533" s="2">
        <v>58936.831322926468</v>
      </c>
      <c r="AZ533" s="2">
        <v>59488.170633688176</v>
      </c>
      <c r="BA533" s="2">
        <v>60065.458595369841</v>
      </c>
      <c r="BB533" s="2">
        <v>60666.45894783378</v>
      </c>
    </row>
    <row r="534" spans="1:54" x14ac:dyDescent="0.35">
      <c r="A534" s="6" t="s">
        <v>35</v>
      </c>
      <c r="B534" s="6" t="s">
        <v>33</v>
      </c>
      <c r="C534" s="3">
        <v>15</v>
      </c>
      <c r="D534" s="2">
        <v>32520</v>
      </c>
      <c r="E534" s="2">
        <v>33888.714881154723</v>
      </c>
      <c r="F534" s="2">
        <v>35022.539315624672</v>
      </c>
      <c r="G534" s="2">
        <v>35742.684850389611</v>
      </c>
      <c r="H534" s="2">
        <v>36400.834141882602</v>
      </c>
      <c r="I534" s="2">
        <v>36353.856503864597</v>
      </c>
      <c r="J534" s="2">
        <v>36571.85538471568</v>
      </c>
      <c r="K534" s="2">
        <v>36629.62372231984</v>
      </c>
      <c r="L534" s="2">
        <v>36872.570632867348</v>
      </c>
      <c r="M534" s="2">
        <v>36641.180650736125</v>
      </c>
      <c r="N534" s="2">
        <v>37343.670897915661</v>
      </c>
      <c r="O534" s="2">
        <v>36358.599730597365</v>
      </c>
      <c r="P534" s="2">
        <v>36324.785482180851</v>
      </c>
      <c r="Q534" s="2">
        <v>36482.087709750514</v>
      </c>
      <c r="R534" s="2">
        <v>36537.453959475191</v>
      </c>
      <c r="S534" s="2">
        <v>37245.632464352566</v>
      </c>
      <c r="T534" s="2">
        <v>38557.099538039001</v>
      </c>
      <c r="U534" s="2">
        <v>39174.65967538298</v>
      </c>
      <c r="V534" s="2">
        <v>39860.839138889009</v>
      </c>
      <c r="W534" s="2">
        <v>40608.753713035287</v>
      </c>
      <c r="X534" s="2">
        <v>41395.061973811244</v>
      </c>
      <c r="Y534" s="2">
        <v>42208.716767232261</v>
      </c>
      <c r="Z534" s="2">
        <v>43050.343063853674</v>
      </c>
      <c r="AA534" s="2">
        <v>43922.249757225254</v>
      </c>
      <c r="AB534" s="2">
        <v>44823.250090082802</v>
      </c>
      <c r="AC534" s="2">
        <v>45748.919050004253</v>
      </c>
      <c r="AD534" s="2">
        <v>46694.444809190078</v>
      </c>
      <c r="AE534" s="2">
        <v>47459.881193113026</v>
      </c>
      <c r="AF534" s="2">
        <v>48232.224317962929</v>
      </c>
      <c r="AG534" s="2">
        <v>49006.749941990063</v>
      </c>
      <c r="AH534" s="2">
        <v>49774.431302337063</v>
      </c>
      <c r="AI534" s="2">
        <v>50523.460201061011</v>
      </c>
      <c r="AJ534" s="2">
        <v>51246.326286575131</v>
      </c>
      <c r="AK534" s="2">
        <v>51938.780527740826</v>
      </c>
      <c r="AL534" s="2">
        <v>52595.557272015198</v>
      </c>
      <c r="AM534" s="2">
        <v>53215.361365022771</v>
      </c>
      <c r="AN534" s="2">
        <v>53798.277387982802</v>
      </c>
      <c r="AO534" s="2">
        <v>54342.965225771681</v>
      </c>
      <c r="AP534" s="2">
        <v>54851.752735639966</v>
      </c>
      <c r="AQ534" s="2">
        <v>55329.832345979892</v>
      </c>
      <c r="AR534" s="2">
        <v>55782.395606565427</v>
      </c>
      <c r="AS534" s="2">
        <v>56218.796731752642</v>
      </c>
      <c r="AT534" s="2">
        <v>56647.423983140361</v>
      </c>
      <c r="AU534" s="2">
        <v>57075.702711709295</v>
      </c>
      <c r="AV534" s="2">
        <v>57513.015764611489</v>
      </c>
      <c r="AW534" s="2">
        <v>57967.052395547049</v>
      </c>
      <c r="AX534" s="2">
        <v>58442.641570573156</v>
      </c>
      <c r="AY534" s="2">
        <v>58942.654535883834</v>
      </c>
      <c r="AZ534" s="2">
        <v>59468.424054860101</v>
      </c>
      <c r="BA534" s="2">
        <v>60020.578489711355</v>
      </c>
      <c r="BB534" s="2">
        <v>60598.594163094138</v>
      </c>
    </row>
    <row r="535" spans="1:54" x14ac:dyDescent="0.35">
      <c r="A535" s="6" t="s">
        <v>35</v>
      </c>
      <c r="B535" s="6" t="s">
        <v>33</v>
      </c>
      <c r="C535" s="3">
        <v>16</v>
      </c>
      <c r="D535" s="2">
        <v>31310</v>
      </c>
      <c r="E535" s="2">
        <v>32957.205794845249</v>
      </c>
      <c r="F535" s="2">
        <v>34315.557400556441</v>
      </c>
      <c r="G535" s="2">
        <v>35450.354814809682</v>
      </c>
      <c r="H535" s="2">
        <v>36186.38318499353</v>
      </c>
      <c r="I535" s="2">
        <v>36855.341900266067</v>
      </c>
      <c r="J535" s="2">
        <v>36813.545047476007</v>
      </c>
      <c r="K535" s="2">
        <v>37050.507054547335</v>
      </c>
      <c r="L535" s="2">
        <v>37122.446619207629</v>
      </c>
      <c r="M535" s="2">
        <v>37370.534606949921</v>
      </c>
      <c r="N535" s="2">
        <v>37148.100298415207</v>
      </c>
      <c r="O535" s="2">
        <v>37854.236174260441</v>
      </c>
      <c r="P535" s="2">
        <v>36880.05080614805</v>
      </c>
      <c r="Q535" s="2">
        <v>36844.03081382058</v>
      </c>
      <c r="R535" s="2">
        <v>37004.027374008961</v>
      </c>
      <c r="S535" s="2">
        <v>37059.903397222777</v>
      </c>
      <c r="T535" s="2">
        <v>37773.938171496695</v>
      </c>
      <c r="U535" s="2">
        <v>39065.634577672274</v>
      </c>
      <c r="V535" s="2">
        <v>39681.119187511693</v>
      </c>
      <c r="W535" s="2">
        <v>40366.982448028357</v>
      </c>
      <c r="X535" s="2">
        <v>41115.037037319562</v>
      </c>
      <c r="Y535" s="2">
        <v>41901.275695743236</v>
      </c>
      <c r="Z535" s="2">
        <v>42714.703941692227</v>
      </c>
      <c r="AA535" s="2">
        <v>43556.00679726596</v>
      </c>
      <c r="AB535" s="2">
        <v>44427.563893595317</v>
      </c>
      <c r="AC535" s="2">
        <v>45328.26035436985</v>
      </c>
      <c r="AD535" s="2">
        <v>46253.738609964275</v>
      </c>
      <c r="AE535" s="2">
        <v>47199.252721444092</v>
      </c>
      <c r="AF535" s="2">
        <v>47964.979862056913</v>
      </c>
      <c r="AG535" s="2">
        <v>48737.826376898978</v>
      </c>
      <c r="AH535" s="2">
        <v>49513.064368779873</v>
      </c>
      <c r="AI535" s="2">
        <v>50281.656421466163</v>
      </c>
      <c r="AJ535" s="2">
        <v>51031.788679920777</v>
      </c>
      <c r="AK535" s="2">
        <v>51755.947009979383</v>
      </c>
      <c r="AL535" s="2">
        <v>52449.843460520191</v>
      </c>
      <c r="AM535" s="2">
        <v>53108.169940193096</v>
      </c>
      <c r="AN535" s="2">
        <v>53729.604132880813</v>
      </c>
      <c r="AO535" s="2">
        <v>54314.196096251027</v>
      </c>
      <c r="AP535" s="2">
        <v>54860.584989273186</v>
      </c>
      <c r="AQ535" s="2">
        <v>55371.085541496905</v>
      </c>
      <c r="AR535" s="2">
        <v>55850.850379294585</v>
      </c>
      <c r="AS535" s="2">
        <v>56305.073240661659</v>
      </c>
      <c r="AT535" s="2">
        <v>56743.078645404355</v>
      </c>
      <c r="AU535" s="2">
        <v>57173.211843690289</v>
      </c>
      <c r="AV535" s="2">
        <v>57602.869845432942</v>
      </c>
      <c r="AW535" s="2">
        <v>58041.410957346503</v>
      </c>
      <c r="AX535" s="2">
        <v>58496.50556507906</v>
      </c>
      <c r="AY535" s="2">
        <v>58972.995655310522</v>
      </c>
      <c r="AZ535" s="2">
        <v>59473.750026926122</v>
      </c>
      <c r="BA535" s="2">
        <v>60000.112983108498</v>
      </c>
      <c r="BB535" s="2">
        <v>60552.743080955239</v>
      </c>
    </row>
    <row r="536" spans="1:54" x14ac:dyDescent="0.35">
      <c r="A536" s="6" t="s">
        <v>35</v>
      </c>
      <c r="B536" s="6" t="s">
        <v>33</v>
      </c>
      <c r="C536" s="3">
        <v>17</v>
      </c>
      <c r="D536" s="2">
        <v>30590</v>
      </c>
      <c r="E536" s="2">
        <v>31686.869694855333</v>
      </c>
      <c r="F536" s="2">
        <v>33381.033826326682</v>
      </c>
      <c r="G536" s="2">
        <v>34784.978247852239</v>
      </c>
      <c r="H536" s="2">
        <v>35946.24906685196</v>
      </c>
      <c r="I536" s="2">
        <v>36684.569488061301</v>
      </c>
      <c r="J536" s="2">
        <v>37367.182083180291</v>
      </c>
      <c r="K536" s="2">
        <v>37338.668392538937</v>
      </c>
      <c r="L536" s="2">
        <v>37596.094479053136</v>
      </c>
      <c r="M536" s="2">
        <v>37682.738614390437</v>
      </c>
      <c r="N536" s="2">
        <v>37934.700247460409</v>
      </c>
      <c r="O536" s="2">
        <v>37720.225170334314</v>
      </c>
      <c r="P536" s="2">
        <v>38429.909766221775</v>
      </c>
      <c r="Q536" s="2">
        <v>37468.251900741772</v>
      </c>
      <c r="R536" s="2">
        <v>37429.395071817002</v>
      </c>
      <c r="S536" s="2">
        <v>37592.06518071227</v>
      </c>
      <c r="T536" s="2">
        <v>37648.207328693286</v>
      </c>
      <c r="U536" s="2">
        <v>38368.307857780295</v>
      </c>
      <c r="V536" s="2">
        <v>39636.628579025404</v>
      </c>
      <c r="W536" s="2">
        <v>40249.268599778181</v>
      </c>
      <c r="X536" s="2">
        <v>40934.300066592754</v>
      </c>
      <c r="Y536" s="2">
        <v>41682.054756909318</v>
      </c>
      <c r="Z536" s="2">
        <v>42467.808598597017</v>
      </c>
      <c r="AA536" s="2">
        <v>43280.610342999345</v>
      </c>
      <c r="AB536" s="2">
        <v>44121.22553218776</v>
      </c>
      <c r="AC536" s="2">
        <v>44992.071460448904</v>
      </c>
      <c r="AD536" s="2">
        <v>45892.100494989099</v>
      </c>
      <c r="AE536" s="2">
        <v>46817.031433627511</v>
      </c>
      <c r="AF536" s="2">
        <v>47762.188489492008</v>
      </c>
      <c r="AG536" s="2">
        <v>48527.974660098698</v>
      </c>
      <c r="AH536" s="2">
        <v>49301.133096449761</v>
      </c>
      <c r="AI536" s="2">
        <v>50076.917832298743</v>
      </c>
      <c r="AJ536" s="2">
        <v>50846.28278631303</v>
      </c>
      <c r="AK536" s="2">
        <v>51597.409320868443</v>
      </c>
      <c r="AL536" s="2">
        <v>52322.758477897289</v>
      </c>
      <c r="AM536" s="2">
        <v>53018.013199695321</v>
      </c>
      <c r="AN536" s="2">
        <v>53677.826232379302</v>
      </c>
      <c r="AO536" s="2">
        <v>54300.839853572623</v>
      </c>
      <c r="AP536" s="2">
        <v>54887.066584261731</v>
      </c>
      <c r="AQ536" s="2">
        <v>55435.118696318124</v>
      </c>
      <c r="AR536" s="2">
        <v>55947.279678240891</v>
      </c>
      <c r="AS536" s="2">
        <v>56428.690352665282</v>
      </c>
      <c r="AT536" s="2">
        <v>56884.528797725048</v>
      </c>
      <c r="AU536" s="2">
        <v>57324.082180298174</v>
      </c>
      <c r="AV536" s="2">
        <v>57755.64290651607</v>
      </c>
      <c r="AW536" s="2">
        <v>58186.563638324005</v>
      </c>
      <c r="AX536" s="2">
        <v>58626.174711071115</v>
      </c>
      <c r="AY536" s="2">
        <v>59082.147064060875</v>
      </c>
      <c r="AZ536" s="2">
        <v>59559.326512463384</v>
      </c>
      <c r="BA536" s="2">
        <v>60060.580787555955</v>
      </c>
      <c r="BB536" s="2">
        <v>60587.268040484196</v>
      </c>
    </row>
    <row r="537" spans="1:54" x14ac:dyDescent="0.35">
      <c r="A537" s="6" t="s">
        <v>35</v>
      </c>
      <c r="B537" s="6" t="s">
        <v>33</v>
      </c>
      <c r="C537" s="3">
        <v>18</v>
      </c>
      <c r="D537" s="2">
        <v>29981</v>
      </c>
      <c r="E537" s="2">
        <v>31035.387083917431</v>
      </c>
      <c r="F537" s="2">
        <v>32152.867513728099</v>
      </c>
      <c r="G537" s="2">
        <v>33878.849908407748</v>
      </c>
      <c r="H537" s="2">
        <v>35326.493251346779</v>
      </c>
      <c r="I537" s="2">
        <v>36490.985844469185</v>
      </c>
      <c r="J537" s="2">
        <v>37225.457775425835</v>
      </c>
      <c r="K537" s="2">
        <v>37927.329126824501</v>
      </c>
      <c r="L537" s="2">
        <v>37913.172384271558</v>
      </c>
      <c r="M537" s="2">
        <v>38191.801597341902</v>
      </c>
      <c r="N537" s="2">
        <v>38293.268621251096</v>
      </c>
      <c r="O537" s="2">
        <v>38546.984948728066</v>
      </c>
      <c r="P537" s="2">
        <v>38342.635093718338</v>
      </c>
      <c r="Q537" s="2">
        <v>39054.85606441048</v>
      </c>
      <c r="R537" s="2">
        <v>38110.29643378441</v>
      </c>
      <c r="S537" s="2">
        <v>38068.80164435217</v>
      </c>
      <c r="T537" s="2">
        <v>38234.403627258987</v>
      </c>
      <c r="U537" s="2">
        <v>38291.06454853592</v>
      </c>
      <c r="V537" s="2">
        <v>39016.332539016323</v>
      </c>
      <c r="W537" s="2">
        <v>40255.502169028805</v>
      </c>
      <c r="X537" s="2">
        <v>40863.714036740981</v>
      </c>
      <c r="Y537" s="2">
        <v>41546.398108908892</v>
      </c>
      <c r="Z537" s="2">
        <v>42292.308835023628</v>
      </c>
      <c r="AA537" s="2">
        <v>43075.980539709934</v>
      </c>
      <c r="AB537" s="2">
        <v>43886.561928254108</v>
      </c>
      <c r="AC537" s="2">
        <v>44724.860367341804</v>
      </c>
      <c r="AD537" s="2">
        <v>45593.313157505356</v>
      </c>
      <c r="AE537" s="2">
        <v>46490.948782042207</v>
      </c>
      <c r="AF537" s="2">
        <v>47413.575791328454</v>
      </c>
      <c r="AG537" s="2">
        <v>48356.598676717331</v>
      </c>
      <c r="AH537" s="2">
        <v>49121.23580696604</v>
      </c>
      <c r="AI537" s="2">
        <v>49893.526622679216</v>
      </c>
      <c r="AJ537" s="2">
        <v>50668.715246559404</v>
      </c>
      <c r="AK537" s="2">
        <v>51437.763121384531</v>
      </c>
      <c r="AL537" s="2">
        <v>52188.847996362892</v>
      </c>
      <c r="AM537" s="2">
        <v>52914.437771893405</v>
      </c>
      <c r="AN537" s="2">
        <v>53610.195926557979</v>
      </c>
      <c r="AO537" s="2">
        <v>54270.733724815655</v>
      </c>
      <c r="AP537" s="2">
        <v>54894.656453659663</v>
      </c>
      <c r="AQ537" s="2">
        <v>55481.927540615034</v>
      </c>
      <c r="AR537" s="2">
        <v>56031.114919807973</v>
      </c>
      <c r="AS537" s="2">
        <v>56544.504109341127</v>
      </c>
      <c r="AT537" s="2">
        <v>57027.182480108357</v>
      </c>
      <c r="AU537" s="2">
        <v>57484.296297954359</v>
      </c>
      <c r="AV537" s="2">
        <v>57925.065716653437</v>
      </c>
      <c r="AW537" s="2">
        <v>58357.692625034389</v>
      </c>
      <c r="AX537" s="2">
        <v>58789.469419049958</v>
      </c>
      <c r="AY537" s="2">
        <v>59229.701937402366</v>
      </c>
      <c r="AZ537" s="2">
        <v>59686.027947444316</v>
      </c>
      <c r="BA537" s="2">
        <v>60163.289869058863</v>
      </c>
      <c r="BB537" s="2">
        <v>60664.349870197868</v>
      </c>
    </row>
    <row r="538" spans="1:54" x14ac:dyDescent="0.35">
      <c r="A538" s="6" t="s">
        <v>35</v>
      </c>
      <c r="B538" s="6" t="s">
        <v>33</v>
      </c>
      <c r="C538" s="3">
        <v>19</v>
      </c>
      <c r="D538" s="2">
        <v>30688</v>
      </c>
      <c r="E538" s="2">
        <v>30527.643870940381</v>
      </c>
      <c r="F538" s="2">
        <v>31717.857577135645</v>
      </c>
      <c r="G538" s="2">
        <v>32976.661007951581</v>
      </c>
      <c r="H538" s="2">
        <v>34776.993016603003</v>
      </c>
      <c r="I538" s="2">
        <v>36261.925556348549</v>
      </c>
      <c r="J538" s="2">
        <v>37441.378338885726</v>
      </c>
      <c r="K538" s="2">
        <v>38195.141837034833</v>
      </c>
      <c r="L538" s="2">
        <v>38927.030423754673</v>
      </c>
      <c r="M538" s="2">
        <v>38935.610691102891</v>
      </c>
      <c r="N538" s="2">
        <v>39240.294303667448</v>
      </c>
      <c r="O538" s="2">
        <v>39357.422206242765</v>
      </c>
      <c r="P538" s="2">
        <v>39615.186008720579</v>
      </c>
      <c r="Q538" s="2">
        <v>39424.573325166486</v>
      </c>
      <c r="R538" s="2">
        <v>40140.447899118612</v>
      </c>
      <c r="S538" s="2">
        <v>39218.149086061181</v>
      </c>
      <c r="T538" s="2">
        <v>39175.705652487035</v>
      </c>
      <c r="U538" s="2">
        <v>39345.94974428881</v>
      </c>
      <c r="V538" s="2">
        <v>39404.732495885772</v>
      </c>
      <c r="W538" s="2">
        <v>40135.971387569858</v>
      </c>
      <c r="X538" s="2">
        <v>41342.793459467757</v>
      </c>
      <c r="Y538" s="2">
        <v>41946.699759943454</v>
      </c>
      <c r="Z538" s="2">
        <v>42627.297399105322</v>
      </c>
      <c r="AA538" s="2">
        <v>43371.650343983492</v>
      </c>
      <c r="AB538" s="2">
        <v>44153.554631407191</v>
      </c>
      <c r="AC538" s="2">
        <v>44962.238988779551</v>
      </c>
      <c r="AD538" s="2">
        <v>45798.53752985967</v>
      </c>
      <c r="AE538" s="2">
        <v>46664.901953746863</v>
      </c>
      <c r="AF538" s="2">
        <v>47560.436872071834</v>
      </c>
      <c r="AG538" s="2">
        <v>48481.043286937347</v>
      </c>
      <c r="AH538" s="2">
        <v>49422.251975879626</v>
      </c>
      <c r="AI538" s="2">
        <v>50186.471693279105</v>
      </c>
      <c r="AJ538" s="2">
        <v>50958.65944161197</v>
      </c>
      <c r="AK538" s="2">
        <v>51734.045146870405</v>
      </c>
      <c r="AL538" s="2">
        <v>52503.578336474697</v>
      </c>
      <c r="AM538" s="2">
        <v>53255.462190227452</v>
      </c>
      <c r="AN538" s="2">
        <v>53982.182403364473</v>
      </c>
      <c r="AO538" s="2">
        <v>54679.374106901516</v>
      </c>
      <c r="AP538" s="2">
        <v>55341.609309803222</v>
      </c>
      <c r="AQ538" s="2">
        <v>55967.446382153001</v>
      </c>
      <c r="AR538" s="2">
        <v>56556.776332906484</v>
      </c>
      <c r="AS538" s="2">
        <v>57108.162799053389</v>
      </c>
      <c r="AT538" s="2">
        <v>57623.85949787101</v>
      </c>
      <c r="AU538" s="2">
        <v>58108.884906166386</v>
      </c>
      <c r="AV538" s="2">
        <v>58568.339439663774</v>
      </c>
      <c r="AW538" s="2">
        <v>59011.344712673272</v>
      </c>
      <c r="AX538" s="2">
        <v>59446.000018216429</v>
      </c>
      <c r="AY538" s="2">
        <v>59879.55167636228</v>
      </c>
      <c r="AZ538" s="2">
        <v>60321.250048480259</v>
      </c>
      <c r="BA538" s="2">
        <v>60778.691191387072</v>
      </c>
      <c r="BB538" s="2">
        <v>61256.71116108189</v>
      </c>
    </row>
    <row r="539" spans="1:54" x14ac:dyDescent="0.35">
      <c r="A539" s="6" t="s">
        <v>35</v>
      </c>
      <c r="B539" s="6" t="s">
        <v>33</v>
      </c>
      <c r="C539" s="3">
        <v>20</v>
      </c>
      <c r="D539" s="2">
        <v>31899</v>
      </c>
      <c r="E539" s="2">
        <v>31087.161848984488</v>
      </c>
      <c r="F539" s="2">
        <v>31276.576735534087</v>
      </c>
      <c r="G539" s="2">
        <v>32727.666716319662</v>
      </c>
      <c r="H539" s="2">
        <v>34095.536669169058</v>
      </c>
      <c r="I539" s="2">
        <v>35948.38545520723</v>
      </c>
      <c r="J539" s="2">
        <v>37483.485382420346</v>
      </c>
      <c r="K539" s="2">
        <v>38695.135081262539</v>
      </c>
      <c r="L539" s="2">
        <v>39469.427853025059</v>
      </c>
      <c r="M539" s="2">
        <v>40231.830555170978</v>
      </c>
      <c r="N539" s="2">
        <v>40260.704404416443</v>
      </c>
      <c r="O539" s="2">
        <v>40587.366829543804</v>
      </c>
      <c r="P539" s="2">
        <v>40722.077228489157</v>
      </c>
      <c r="Q539" s="2">
        <v>40984.74835129967</v>
      </c>
      <c r="R539" s="2">
        <v>40809.149557412922</v>
      </c>
      <c r="S539" s="2">
        <v>41529.653963436125</v>
      </c>
      <c r="T539" s="2">
        <v>40631.120469434834</v>
      </c>
      <c r="U539" s="2">
        <v>40587.830045027244</v>
      </c>
      <c r="V539" s="2">
        <v>40763.463077635577</v>
      </c>
      <c r="W539" s="2">
        <v>40824.877594618432</v>
      </c>
      <c r="X539" s="2">
        <v>41563.412468760434</v>
      </c>
      <c r="Y539" s="2">
        <v>42736.311237094837</v>
      </c>
      <c r="Z539" s="2">
        <v>43336.492952790584</v>
      </c>
      <c r="AA539" s="2">
        <v>44015.944240037978</v>
      </c>
      <c r="AB539" s="2">
        <v>44759.887113068304</v>
      </c>
      <c r="AC539" s="2">
        <v>45541.230884112614</v>
      </c>
      <c r="AD539" s="2">
        <v>46349.256623084533</v>
      </c>
      <c r="AE539" s="2">
        <v>47184.82123426388</v>
      </c>
      <c r="AF539" s="2">
        <v>48050.383003366027</v>
      </c>
      <c r="AG539" s="2">
        <v>48945.112750383923</v>
      </c>
      <c r="AH539" s="2">
        <v>49865.044763565311</v>
      </c>
      <c r="AI539" s="2">
        <v>50805.820354291027</v>
      </c>
      <c r="AJ539" s="2">
        <v>51571.005516248144</v>
      </c>
      <c r="AK539" s="2">
        <v>52344.494272176227</v>
      </c>
      <c r="AL539" s="2">
        <v>53121.460867038717</v>
      </c>
      <c r="AM539" s="2">
        <v>53892.850765755022</v>
      </c>
      <c r="AN539" s="2">
        <v>54646.893407907119</v>
      </c>
      <c r="AO539" s="2">
        <v>55376.080565921649</v>
      </c>
      <c r="AP539" s="2">
        <v>56076.015704657213</v>
      </c>
      <c r="AQ539" s="2">
        <v>56741.218390895505</v>
      </c>
      <c r="AR539" s="2">
        <v>57370.174448359823</v>
      </c>
      <c r="AS539" s="2">
        <v>57962.746705129481</v>
      </c>
      <c r="AT539" s="2">
        <v>58517.466645879722</v>
      </c>
      <c r="AU539" s="2">
        <v>59036.555530804748</v>
      </c>
      <c r="AV539" s="2">
        <v>59524.960034957694</v>
      </c>
      <c r="AW539" s="2">
        <v>59987.723285502791</v>
      </c>
      <c r="AX539" s="2">
        <v>60433.875734976296</v>
      </c>
      <c r="AY539" s="2">
        <v>60871.448183148575</v>
      </c>
      <c r="AZ539" s="2">
        <v>61307.629310923199</v>
      </c>
      <c r="BA539" s="2">
        <v>61751.622201551123</v>
      </c>
      <c r="BB539" s="2">
        <v>62210.98672190489</v>
      </c>
    </row>
    <row r="540" spans="1:54" x14ac:dyDescent="0.35">
      <c r="A540" s="6" t="s">
        <v>35</v>
      </c>
      <c r="B540" s="6" t="s">
        <v>33</v>
      </c>
      <c r="C540" s="3">
        <v>21</v>
      </c>
      <c r="D540" s="2">
        <v>32170</v>
      </c>
      <c r="E540" s="2">
        <v>32307.981248210504</v>
      </c>
      <c r="F540" s="2">
        <v>31848.443486146858</v>
      </c>
      <c r="G540" s="2">
        <v>32347.536657180601</v>
      </c>
      <c r="H540" s="2">
        <v>33914.344895954157</v>
      </c>
      <c r="I540" s="2">
        <v>35342.024200850021</v>
      </c>
      <c r="J540" s="2">
        <v>37238.188917140556</v>
      </c>
      <c r="K540" s="2">
        <v>38822.296928990232</v>
      </c>
      <c r="L540" s="2">
        <v>40058.598134874366</v>
      </c>
      <c r="M540" s="2">
        <v>40845.965395056432</v>
      </c>
      <c r="N540" s="2">
        <v>41631.055188715487</v>
      </c>
      <c r="O540" s="2">
        <v>41672.757389609636</v>
      </c>
      <c r="P540" s="2">
        <v>42022.44427073776</v>
      </c>
      <c r="Q540" s="2">
        <v>42175.841067541201</v>
      </c>
      <c r="R540" s="2">
        <v>42443.535438662831</v>
      </c>
      <c r="S540" s="2">
        <v>42284.460692598244</v>
      </c>
      <c r="T540" s="2">
        <v>43008.5574816191</v>
      </c>
      <c r="U540" s="2">
        <v>42137.326175803224</v>
      </c>
      <c r="V540" s="2">
        <v>42093.70273234613</v>
      </c>
      <c r="W540" s="2">
        <v>42275.044155234675</v>
      </c>
      <c r="X540" s="2">
        <v>42339.61773507321</v>
      </c>
      <c r="Y540" s="2">
        <v>43084.707778041797</v>
      </c>
      <c r="Z540" s="2">
        <v>44220.343211007785</v>
      </c>
      <c r="AA540" s="2">
        <v>44816.225453789397</v>
      </c>
      <c r="AB540" s="2">
        <v>45494.041544878608</v>
      </c>
      <c r="AC540" s="2">
        <v>46237.050500634628</v>
      </c>
      <c r="AD540" s="2">
        <v>47017.268154319667</v>
      </c>
      <c r="AE540" s="2">
        <v>47824.047646723826</v>
      </c>
      <c r="AF540" s="2">
        <v>48658.257663113924</v>
      </c>
      <c r="AG540" s="2">
        <v>49522.34349621892</v>
      </c>
      <c r="AH540" s="2">
        <v>50415.585952707588</v>
      </c>
      <c r="AI540" s="2">
        <v>51334.139890945917</v>
      </c>
      <c r="AJ540" s="2">
        <v>52273.768261461722</v>
      </c>
      <c r="AK540" s="2">
        <v>53039.650320235611</v>
      </c>
      <c r="AL540" s="2">
        <v>53814.135101548018</v>
      </c>
      <c r="AM540" s="2">
        <v>54592.365181503592</v>
      </c>
      <c r="AN540" s="2">
        <v>55365.304936807741</v>
      </c>
      <c r="AO540" s="2">
        <v>56121.223941932498</v>
      </c>
      <c r="AP540" s="2">
        <v>56852.636209852135</v>
      </c>
      <c r="AQ540" s="2">
        <v>57555.112766465565</v>
      </c>
      <c r="AR540" s="2">
        <v>58223.106973493792</v>
      </c>
      <c r="AS540" s="2">
        <v>58855.085110469801</v>
      </c>
      <c r="AT540" s="2">
        <v>59450.846243110063</v>
      </c>
      <c r="AU540" s="2">
        <v>60008.889293636392</v>
      </c>
      <c r="AV540" s="2">
        <v>60531.394410716355</v>
      </c>
      <c r="AW540" s="2">
        <v>61023.210356695425</v>
      </c>
      <c r="AX540" s="2">
        <v>61489.321668219563</v>
      </c>
      <c r="AY540" s="2">
        <v>61938.685230260882</v>
      </c>
      <c r="AZ540" s="2">
        <v>62379.228187334636</v>
      </c>
      <c r="BA540" s="2">
        <v>62818.072544783616</v>
      </c>
      <c r="BB540" s="2">
        <v>63264.359086885313</v>
      </c>
    </row>
    <row r="541" spans="1:54" x14ac:dyDescent="0.35">
      <c r="A541" s="6" t="s">
        <v>35</v>
      </c>
      <c r="B541" s="6" t="s">
        <v>33</v>
      </c>
      <c r="C541" s="3">
        <v>22</v>
      </c>
      <c r="D541" s="2">
        <v>32491</v>
      </c>
      <c r="E541" s="2">
        <v>32616.235877995019</v>
      </c>
      <c r="F541" s="2">
        <v>33075.741954601559</v>
      </c>
      <c r="G541" s="2">
        <v>32906.094373456472</v>
      </c>
      <c r="H541" s="2">
        <v>33563.871775139596</v>
      </c>
      <c r="I541" s="2">
        <v>35177.61714686911</v>
      </c>
      <c r="J541" s="2">
        <v>36646.490736457621</v>
      </c>
      <c r="K541" s="2">
        <v>38573.707177174547</v>
      </c>
      <c r="L541" s="2">
        <v>40189.995579066956</v>
      </c>
      <c r="M541" s="2">
        <v>41436.469554229472</v>
      </c>
      <c r="N541" s="2">
        <v>42225.166340866308</v>
      </c>
      <c r="O541" s="2">
        <v>43020.398952988551</v>
      </c>
      <c r="P541" s="2">
        <v>43077.466951959424</v>
      </c>
      <c r="Q541" s="2">
        <v>43450.154513665984</v>
      </c>
      <c r="R541" s="2">
        <v>43623.334513463094</v>
      </c>
      <c r="S541" s="2">
        <v>43896.246714736102</v>
      </c>
      <c r="T541" s="2">
        <v>43756.658149708979</v>
      </c>
      <c r="U541" s="2">
        <v>44481.178318675571</v>
      </c>
      <c r="V541" s="2">
        <v>43644.858772202919</v>
      </c>
      <c r="W541" s="2">
        <v>43602.932586538147</v>
      </c>
      <c r="X541" s="2">
        <v>43790.456026545442</v>
      </c>
      <c r="Y541" s="2">
        <v>43859.523840367467</v>
      </c>
      <c r="Z541" s="2">
        <v>44608.046602557988</v>
      </c>
      <c r="AA541" s="2">
        <v>45701.064575748758</v>
      </c>
      <c r="AB541" s="2">
        <v>46290.982823656486</v>
      </c>
      <c r="AC541" s="2">
        <v>46965.058038172625</v>
      </c>
      <c r="AD541" s="2">
        <v>47704.681469791656</v>
      </c>
      <c r="AE541" s="2">
        <v>48481.161735921458</v>
      </c>
      <c r="AF541" s="2">
        <v>49283.985680428916</v>
      </c>
      <c r="AG541" s="2">
        <v>50114.014435396079</v>
      </c>
      <c r="AH541" s="2">
        <v>50973.699378717974</v>
      </c>
      <c r="AI541" s="2">
        <v>51862.408083091155</v>
      </c>
      <c r="AJ541" s="2">
        <v>52776.435964682307</v>
      </c>
      <c r="AK541" s="2">
        <v>53711.680145812417</v>
      </c>
      <c r="AL541" s="2">
        <v>54476.128322153803</v>
      </c>
      <c r="AM541" s="2">
        <v>55249.422433949003</v>
      </c>
      <c r="AN541" s="2">
        <v>56026.703072041433</v>
      </c>
      <c r="AO541" s="2">
        <v>56798.995594911721</v>
      </c>
      <c r="AP541" s="2">
        <v>57554.680246033742</v>
      </c>
      <c r="AQ541" s="2">
        <v>58286.328001731927</v>
      </c>
      <c r="AR541" s="2">
        <v>58989.479846169881</v>
      </c>
      <c r="AS541" s="2">
        <v>59658.602372780137</v>
      </c>
      <c r="AT541" s="2">
        <v>60292.112807010199</v>
      </c>
      <c r="AU541" s="2">
        <v>60889.741019407826</v>
      </c>
      <c r="AV541" s="2">
        <v>61449.955271830193</v>
      </c>
      <c r="AW541" s="2">
        <v>61974.865589157067</v>
      </c>
      <c r="AX541" s="2">
        <v>62469.20272586988</v>
      </c>
      <c r="AY541" s="2">
        <v>62937.898353622259</v>
      </c>
      <c r="AZ541" s="2">
        <v>63389.765959083867</v>
      </c>
      <c r="BA541" s="2">
        <v>63832.590305641577</v>
      </c>
      <c r="BB541" s="2">
        <v>64273.391165376837</v>
      </c>
    </row>
    <row r="542" spans="1:54" x14ac:dyDescent="0.35">
      <c r="A542" s="6" t="s">
        <v>35</v>
      </c>
      <c r="B542" s="6" t="s">
        <v>33</v>
      </c>
      <c r="C542" s="3">
        <v>23</v>
      </c>
      <c r="D542" s="2">
        <v>33150</v>
      </c>
      <c r="E542" s="2">
        <v>32952.310172812329</v>
      </c>
      <c r="F542" s="2">
        <v>33485.619757736611</v>
      </c>
      <c r="G542" s="2">
        <v>34220.631411067436</v>
      </c>
      <c r="H542" s="2">
        <v>34232.213447441201</v>
      </c>
      <c r="I542" s="2">
        <v>34977.211846276565</v>
      </c>
      <c r="J542" s="2">
        <v>36620.089500962749</v>
      </c>
      <c r="K542" s="2">
        <v>38125.555557037951</v>
      </c>
      <c r="L542" s="2">
        <v>40065.062324654355</v>
      </c>
      <c r="M542" s="2">
        <v>41696.127903261746</v>
      </c>
      <c r="N542" s="2">
        <v>42938.185600802623</v>
      </c>
      <c r="O542" s="2">
        <v>43716.227234204343</v>
      </c>
      <c r="P542" s="2">
        <v>44518.884157817869</v>
      </c>
      <c r="Q542" s="2">
        <v>44594.454784923204</v>
      </c>
      <c r="R542" s="2">
        <v>44989.668066224061</v>
      </c>
      <c r="S542" s="2">
        <v>45183.786281380409</v>
      </c>
      <c r="T542" s="2">
        <v>45462.70896292384</v>
      </c>
      <c r="U542" s="2">
        <v>45346.089078234851</v>
      </c>
      <c r="V542" s="2">
        <v>46067.782029542592</v>
      </c>
      <c r="W542" s="2">
        <v>45274.908807659463</v>
      </c>
      <c r="X542" s="2">
        <v>45237.914652621643</v>
      </c>
      <c r="Y542" s="2">
        <v>45432.677847989937</v>
      </c>
      <c r="Z542" s="2">
        <v>45508.580102228814</v>
      </c>
      <c r="AA542" s="2">
        <v>46257.306375901157</v>
      </c>
      <c r="AB542" s="2">
        <v>47304.055689718502</v>
      </c>
      <c r="AC542" s="2">
        <v>47887.00822076232</v>
      </c>
      <c r="AD542" s="2">
        <v>48555.637747938672</v>
      </c>
      <c r="AE542" s="2">
        <v>49289.715324532946</v>
      </c>
      <c r="AF542" s="2">
        <v>50060.111313517053</v>
      </c>
      <c r="AG542" s="2">
        <v>50856.511877695979</v>
      </c>
      <c r="AH542" s="2">
        <v>51679.794006802171</v>
      </c>
      <c r="AI542" s="2">
        <v>52532.367514309619</v>
      </c>
      <c r="AJ542" s="2">
        <v>53413.680784977245</v>
      </c>
      <c r="AK542" s="2">
        <v>54320.174609910158</v>
      </c>
      <c r="AL542" s="2">
        <v>55247.856328754562</v>
      </c>
      <c r="AM542" s="2">
        <v>56008.941062146347</v>
      </c>
      <c r="AN542" s="2">
        <v>56779.023772566885</v>
      </c>
      <c r="AO542" s="2">
        <v>57553.266720163738</v>
      </c>
      <c r="AP542" s="2">
        <v>58322.820422912802</v>
      </c>
      <c r="AQ542" s="2">
        <v>59076.248827343989</v>
      </c>
      <c r="AR542" s="2">
        <v>59806.205962506225</v>
      </c>
      <c r="AS542" s="2">
        <v>60508.279387626237</v>
      </c>
      <c r="AT542" s="2">
        <v>61176.953631215758</v>
      </c>
      <c r="AU542" s="2">
        <v>61810.601642732952</v>
      </c>
      <c r="AV542" s="2">
        <v>62408.879181252974</v>
      </c>
      <c r="AW542" s="2">
        <v>62970.218585920775</v>
      </c>
      <c r="AX542" s="2">
        <v>63496.652683294466</v>
      </c>
      <c r="AY542" s="2">
        <v>63992.798728340094</v>
      </c>
      <c r="AZ542" s="2">
        <v>64463.488134777588</v>
      </c>
      <c r="BA542" s="2">
        <v>64917.340566502207</v>
      </c>
      <c r="BB542" s="2">
        <v>65361.954732270518</v>
      </c>
    </row>
    <row r="543" spans="1:54" x14ac:dyDescent="0.35">
      <c r="A543" s="6" t="s">
        <v>35</v>
      </c>
      <c r="B543" s="6" t="s">
        <v>33</v>
      </c>
      <c r="C543" s="3">
        <v>24</v>
      </c>
      <c r="D543" s="2">
        <v>33834</v>
      </c>
      <c r="E543" s="2">
        <v>33600.584291535175</v>
      </c>
      <c r="F543" s="2">
        <v>33789.569667548982</v>
      </c>
      <c r="G543" s="2">
        <v>34618.380725609975</v>
      </c>
      <c r="H543" s="2">
        <v>35498.300423099048</v>
      </c>
      <c r="I543" s="2">
        <v>35598.835852619239</v>
      </c>
      <c r="J543" s="2">
        <v>36412.523484874961</v>
      </c>
      <c r="K543" s="2">
        <v>38077.123955018971</v>
      </c>
      <c r="L543" s="2">
        <v>39600.45265296266</v>
      </c>
      <c r="M543" s="2">
        <v>41531.226195141455</v>
      </c>
      <c r="N543" s="2">
        <v>43157.30451107923</v>
      </c>
      <c r="O543" s="2">
        <v>44378.554582705088</v>
      </c>
      <c r="P543" s="2">
        <v>45144.563015586355</v>
      </c>
      <c r="Q543" s="2">
        <v>45951.048710571733</v>
      </c>
      <c r="R543" s="2">
        <v>46045.882666656544</v>
      </c>
      <c r="S543" s="2">
        <v>46461.297560695508</v>
      </c>
      <c r="T543" s="2">
        <v>46675.583331444068</v>
      </c>
      <c r="U543" s="2">
        <v>46960.239553470412</v>
      </c>
      <c r="V543" s="2">
        <v>46867.827742257141</v>
      </c>
      <c r="W543" s="2">
        <v>47583.697036267302</v>
      </c>
      <c r="X543" s="2">
        <v>46838.942056892673</v>
      </c>
      <c r="Y543" s="2">
        <v>46809.142254944985</v>
      </c>
      <c r="Z543" s="2">
        <v>47011.686307433789</v>
      </c>
      <c r="AA543" s="2">
        <v>47096.1413151741</v>
      </c>
      <c r="AB543" s="2">
        <v>47842.530404226061</v>
      </c>
      <c r="AC543" s="2">
        <v>48842.318303609798</v>
      </c>
      <c r="AD543" s="2">
        <v>49417.884470426376</v>
      </c>
      <c r="AE543" s="2">
        <v>50079.981054537369</v>
      </c>
      <c r="AF543" s="2">
        <v>50807.038474066765</v>
      </c>
      <c r="AG543" s="2">
        <v>51569.724073923426</v>
      </c>
      <c r="AH543" s="2">
        <v>52358.013094833106</v>
      </c>
      <c r="AI543" s="2">
        <v>53172.763928905944</v>
      </c>
      <c r="AJ543" s="2">
        <v>54016.324090829301</v>
      </c>
      <c r="AK543" s="2">
        <v>54888.200565831175</v>
      </c>
      <c r="AL543" s="2">
        <v>55784.94005844777</v>
      </c>
      <c r="AM543" s="2">
        <v>56702.682363493601</v>
      </c>
      <c r="AN543" s="2">
        <v>57458.845234922934</v>
      </c>
      <c r="AO543" s="2">
        <v>58224.050030583596</v>
      </c>
      <c r="AP543" s="2">
        <v>58993.511341887621</v>
      </c>
      <c r="AQ543" s="2">
        <v>59758.544484622464</v>
      </c>
      <c r="AR543" s="2">
        <v>60507.931788010384</v>
      </c>
      <c r="AS543" s="2">
        <v>61234.499596725698</v>
      </c>
      <c r="AT543" s="2">
        <v>61933.8718785768</v>
      </c>
      <c r="AU543" s="2">
        <v>62600.579565521606</v>
      </c>
      <c r="AV543" s="2">
        <v>63232.95761786701</v>
      </c>
      <c r="AW543" s="2">
        <v>63830.578331004268</v>
      </c>
      <c r="AX543" s="2">
        <v>64391.859630475381</v>
      </c>
      <c r="AY543" s="2">
        <v>64918.789351147185</v>
      </c>
      <c r="AZ543" s="2">
        <v>65415.838695356739</v>
      </c>
      <c r="BA543" s="2">
        <v>65887.726250832537</v>
      </c>
      <c r="BB543" s="2">
        <v>66342.84547631687</v>
      </c>
    </row>
    <row r="544" spans="1:54" x14ac:dyDescent="0.35">
      <c r="A544" s="6" t="s">
        <v>35</v>
      </c>
      <c r="B544" s="6" t="s">
        <v>33</v>
      </c>
      <c r="C544" s="3">
        <v>25</v>
      </c>
      <c r="D544" s="2">
        <v>34577</v>
      </c>
      <c r="E544" s="2">
        <v>34313.788604939808</v>
      </c>
      <c r="F544" s="2">
        <v>34412.639995162172</v>
      </c>
      <c r="G544" s="2">
        <v>34883.121132420114</v>
      </c>
      <c r="H544" s="2">
        <v>35888.519474523338</v>
      </c>
      <c r="I544" s="2">
        <v>36803.742372154309</v>
      </c>
      <c r="J544" s="2">
        <v>36977.108786102821</v>
      </c>
      <c r="K544" s="2">
        <v>37855.12491461719</v>
      </c>
      <c r="L544" s="2">
        <v>39523.889514340495</v>
      </c>
      <c r="M544" s="2">
        <v>41048.310857355158</v>
      </c>
      <c r="N544" s="2">
        <v>42953.339752048101</v>
      </c>
      <c r="O544" s="2">
        <v>44557.657761766575</v>
      </c>
      <c r="P544" s="2">
        <v>45756.494156715795</v>
      </c>
      <c r="Q544" s="2">
        <v>46509.898268393415</v>
      </c>
      <c r="R544" s="2">
        <v>47317.350146082332</v>
      </c>
      <c r="S544" s="2">
        <v>47430.507872462324</v>
      </c>
      <c r="T544" s="2">
        <v>47863.29233663826</v>
      </c>
      <c r="U544" s="2">
        <v>48095.919969338756</v>
      </c>
      <c r="V544" s="2">
        <v>48385.671708520495</v>
      </c>
      <c r="W544" s="2">
        <v>48316.860296615341</v>
      </c>
      <c r="X544" s="2">
        <v>49025.387623286733</v>
      </c>
      <c r="Y544" s="2">
        <v>48329.218620635103</v>
      </c>
      <c r="Z544" s="2">
        <v>48308.017364503539</v>
      </c>
      <c r="AA544" s="2">
        <v>48518.746991853521</v>
      </c>
      <c r="AB544" s="2">
        <v>48612.926038799204</v>
      </c>
      <c r="AC544" s="2">
        <v>49356.04240817199</v>
      </c>
      <c r="AD544" s="2">
        <v>50311.486904116544</v>
      </c>
      <c r="AE544" s="2">
        <v>50880.308787764821</v>
      </c>
      <c r="AF544" s="2">
        <v>51536.045357906871</v>
      </c>
      <c r="AG544" s="2">
        <v>52256.024549704955</v>
      </c>
      <c r="AH544" s="2">
        <v>53010.908733403463</v>
      </c>
      <c r="AI544" s="2">
        <v>53790.95439093202</v>
      </c>
      <c r="AJ544" s="2">
        <v>54596.992202024216</v>
      </c>
      <c r="AK544" s="2">
        <v>55431.282397752388</v>
      </c>
      <c r="AL544" s="2">
        <v>56293.335983233446</v>
      </c>
      <c r="AM544" s="2">
        <v>57179.815951429191</v>
      </c>
      <c r="AN544" s="2">
        <v>58087.001721870525</v>
      </c>
      <c r="AO544" s="2">
        <v>58837.833617964105</v>
      </c>
      <c r="AP544" s="2">
        <v>59597.657720573443</v>
      </c>
      <c r="AQ544" s="2">
        <v>60361.749748382965</v>
      </c>
      <c r="AR544" s="2">
        <v>61121.589876640646</v>
      </c>
      <c r="AS544" s="2">
        <v>61866.255533296062</v>
      </c>
      <c r="AT544" s="2">
        <v>62588.725606920991</v>
      </c>
      <c r="AU544" s="2">
        <v>63284.672331371519</v>
      </c>
      <c r="AV544" s="2">
        <v>63948.688364564361</v>
      </c>
      <c r="AW544" s="2">
        <v>64579.069060793947</v>
      </c>
      <c r="AX544" s="2">
        <v>65175.326588929202</v>
      </c>
      <c r="AY544" s="2">
        <v>65735.913446509599</v>
      </c>
      <c r="AZ544" s="2">
        <v>66262.757962688585</v>
      </c>
      <c r="BA544" s="2">
        <v>66760.192793702212</v>
      </c>
      <c r="BB544" s="2">
        <v>67232.823959281028</v>
      </c>
    </row>
    <row r="545" spans="1:54" x14ac:dyDescent="0.35">
      <c r="A545" s="6" t="s">
        <v>35</v>
      </c>
      <c r="B545" s="6" t="s">
        <v>33</v>
      </c>
      <c r="C545" s="3">
        <v>26</v>
      </c>
      <c r="D545" s="2">
        <v>35658</v>
      </c>
      <c r="E545" s="2">
        <v>35117.805097872544</v>
      </c>
      <c r="F545" s="2">
        <v>35153.096730799945</v>
      </c>
      <c r="G545" s="2">
        <v>35471.613370923376</v>
      </c>
      <c r="H545" s="2">
        <v>36120.306590893219</v>
      </c>
      <c r="I545" s="2">
        <v>37179.155266722621</v>
      </c>
      <c r="J545" s="2">
        <v>38111.427444048946</v>
      </c>
      <c r="K545" s="2">
        <v>38352.477433488501</v>
      </c>
      <c r="L545" s="2">
        <v>39275.029935282357</v>
      </c>
      <c r="M545" s="2">
        <v>40933.000561199231</v>
      </c>
      <c r="N545" s="2">
        <v>42444.361177284671</v>
      </c>
      <c r="O545" s="2">
        <v>44311.439208329073</v>
      </c>
      <c r="P545" s="2">
        <v>45893.427252967231</v>
      </c>
      <c r="Q545" s="2">
        <v>47070.116239804753</v>
      </c>
      <c r="R545" s="2">
        <v>47810.981375812858</v>
      </c>
      <c r="S545" s="2">
        <v>48617.526589692767</v>
      </c>
      <c r="T545" s="2">
        <v>48747.01334591482</v>
      </c>
      <c r="U545" s="2">
        <v>49194.370691182448</v>
      </c>
      <c r="V545" s="2">
        <v>49443.059376730023</v>
      </c>
      <c r="W545" s="2">
        <v>49737.160566000784</v>
      </c>
      <c r="X545" s="2">
        <v>49690.14672914258</v>
      </c>
      <c r="Y545" s="2">
        <v>50391.213912357955</v>
      </c>
      <c r="Z545" s="2">
        <v>49741.11990391303</v>
      </c>
      <c r="AA545" s="2">
        <v>49729.154502540427</v>
      </c>
      <c r="AB545" s="2">
        <v>49948.340013049601</v>
      </c>
      <c r="AC545" s="2">
        <v>50052.766197173973</v>
      </c>
      <c r="AD545" s="2">
        <v>50792.946844449943</v>
      </c>
      <c r="AE545" s="2">
        <v>51708.705710374546</v>
      </c>
      <c r="AF545" s="2">
        <v>52272.0870438036</v>
      </c>
      <c r="AG545" s="2">
        <v>52922.500049804308</v>
      </c>
      <c r="AH545" s="2">
        <v>53636.392028223563</v>
      </c>
      <c r="AI545" s="2">
        <v>54384.475611161179</v>
      </c>
      <c r="AJ545" s="2">
        <v>55157.275407335452</v>
      </c>
      <c r="AK545" s="2">
        <v>55955.576204340497</v>
      </c>
      <c r="AL545" s="2">
        <v>56781.504102554609</v>
      </c>
      <c r="AM545" s="2">
        <v>57634.580459406534</v>
      </c>
      <c r="AN545" s="2">
        <v>58511.58679073547</v>
      </c>
      <c r="AO545" s="2">
        <v>59408.93011181787</v>
      </c>
      <c r="AP545" s="2">
        <v>60154.883374131248</v>
      </c>
      <c r="AQ545" s="2">
        <v>60909.702427129385</v>
      </c>
      <c r="AR545" s="2">
        <v>61668.704425700984</v>
      </c>
      <c r="AS545" s="2">
        <v>62423.585815211489</v>
      </c>
      <c r="AT545" s="2">
        <v>63163.683023626094</v>
      </c>
      <c r="AU545" s="2">
        <v>63882.125478685899</v>
      </c>
      <c r="AV545" s="2">
        <v>64574.636439622918</v>
      </c>
      <c r="AW545" s="2">
        <v>65235.864748913868</v>
      </c>
      <c r="AX545" s="2">
        <v>65864.087708921274</v>
      </c>
      <c r="AY545" s="2">
        <v>66458.808806874746</v>
      </c>
      <c r="AZ545" s="2">
        <v>67018.509002368417</v>
      </c>
      <c r="BA545" s="2">
        <v>67545.073051745465</v>
      </c>
      <c r="BB545" s="2">
        <v>68042.710547912153</v>
      </c>
    </row>
    <row r="546" spans="1:54" x14ac:dyDescent="0.35">
      <c r="A546" s="6" t="s">
        <v>35</v>
      </c>
      <c r="B546" s="6" t="s">
        <v>33</v>
      </c>
      <c r="C546" s="3">
        <v>27</v>
      </c>
      <c r="D546" s="2">
        <v>35701</v>
      </c>
      <c r="E546" s="2">
        <v>36273.098596700846</v>
      </c>
      <c r="F546" s="2">
        <v>35976.671511601948</v>
      </c>
      <c r="G546" s="2">
        <v>36188.913274716841</v>
      </c>
      <c r="H546" s="2">
        <v>36653.937748125725</v>
      </c>
      <c r="I546" s="2">
        <v>37357.342484451619</v>
      </c>
      <c r="J546" s="2">
        <v>38448.076362744905</v>
      </c>
      <c r="K546" s="2">
        <v>39395.403021350379</v>
      </c>
      <c r="L546" s="2">
        <v>39684.805741517055</v>
      </c>
      <c r="M546" s="2">
        <v>40634.873671877482</v>
      </c>
      <c r="N546" s="2">
        <v>42271.530866064582</v>
      </c>
      <c r="O546" s="2">
        <v>43760.089678311808</v>
      </c>
      <c r="P546" s="2">
        <v>45592.583939525102</v>
      </c>
      <c r="Q546" s="2">
        <v>47153.498055050506</v>
      </c>
      <c r="R546" s="2">
        <v>48309.399941263589</v>
      </c>
      <c r="S546" s="2">
        <v>49038.196270845889</v>
      </c>
      <c r="T546" s="2">
        <v>49842.813991137351</v>
      </c>
      <c r="U546" s="2">
        <v>49986.136919304707</v>
      </c>
      <c r="V546" s="2">
        <v>50445.602630163055</v>
      </c>
      <c r="W546" s="2">
        <v>50708.042913699181</v>
      </c>
      <c r="X546" s="2">
        <v>51005.776565764354</v>
      </c>
      <c r="Y546" s="2">
        <v>50978.215163910179</v>
      </c>
      <c r="Z546" s="2">
        <v>51672.715734013807</v>
      </c>
      <c r="AA546" s="2">
        <v>51064.530049209941</v>
      </c>
      <c r="AB546" s="2">
        <v>51061.810515762343</v>
      </c>
      <c r="AC546" s="2">
        <v>51289.442879741728</v>
      </c>
      <c r="AD546" s="2">
        <v>51404.031138351129</v>
      </c>
      <c r="AE546" s="2">
        <v>52142.267673755654</v>
      </c>
      <c r="AF546" s="2">
        <v>53023.675480180151</v>
      </c>
      <c r="AG546" s="2">
        <v>53583.0609051504</v>
      </c>
      <c r="AH546" s="2">
        <v>54229.527898676592</v>
      </c>
      <c r="AI546" s="2">
        <v>54938.746374262802</v>
      </c>
      <c r="AJ546" s="2">
        <v>55681.492868093723</v>
      </c>
      <c r="AK546" s="2">
        <v>56448.517742497315</v>
      </c>
      <c r="AL546" s="2">
        <v>57240.513013841606</v>
      </c>
      <c r="AM546" s="2">
        <v>58059.496115193826</v>
      </c>
      <c r="AN546" s="2">
        <v>58905.008825277248</v>
      </c>
      <c r="AO546" s="2">
        <v>59773.935041052551</v>
      </c>
      <c r="AP546" s="2">
        <v>60662.802231145521</v>
      </c>
      <c r="AQ546" s="2">
        <v>61404.702733385901</v>
      </c>
      <c r="AR546" s="2">
        <v>62155.263366798878</v>
      </c>
      <c r="AS546" s="2">
        <v>62909.899281535203</v>
      </c>
      <c r="AT546" s="2">
        <v>63660.474063790389</v>
      </c>
      <c r="AU546" s="2">
        <v>64396.560715221116</v>
      </c>
      <c r="AV546" s="2">
        <v>65111.426277664417</v>
      </c>
      <c r="AW546" s="2">
        <v>65800.830392595337</v>
      </c>
      <c r="AX546" s="2">
        <v>66459.489636174651</v>
      </c>
      <c r="AY546" s="2">
        <v>67085.715811261383</v>
      </c>
      <c r="AZ546" s="2">
        <v>67678.997913699131</v>
      </c>
      <c r="BA546" s="2">
        <v>68237.857065737568</v>
      </c>
      <c r="BB546" s="2">
        <v>68764.147961925191</v>
      </c>
    </row>
    <row r="547" spans="1:54" x14ac:dyDescent="0.35">
      <c r="A547" s="6" t="s">
        <v>35</v>
      </c>
      <c r="B547" s="6" t="s">
        <v>33</v>
      </c>
      <c r="C547" s="3">
        <v>28</v>
      </c>
      <c r="D547" s="2">
        <v>36246</v>
      </c>
      <c r="E547" s="2">
        <v>36399.117324086263</v>
      </c>
      <c r="F547" s="2">
        <v>37135.857573287802</v>
      </c>
      <c r="G547" s="2">
        <v>36965.071400492947</v>
      </c>
      <c r="H547" s="2">
        <v>37314.259037272219</v>
      </c>
      <c r="I547" s="2">
        <v>37811.183679149828</v>
      </c>
      <c r="J547" s="2">
        <v>38549.028437714303</v>
      </c>
      <c r="K547" s="2">
        <v>39667.825901415446</v>
      </c>
      <c r="L547" s="2">
        <v>40617.823740821419</v>
      </c>
      <c r="M547" s="2">
        <v>40939.580590336409</v>
      </c>
      <c r="N547" s="2">
        <v>41904.216432935253</v>
      </c>
      <c r="O547" s="2">
        <v>43513.468682797371</v>
      </c>
      <c r="P547" s="2">
        <v>44982.1199610353</v>
      </c>
      <c r="Q547" s="2">
        <v>46784.210771910657</v>
      </c>
      <c r="R547" s="2">
        <v>48326.196859691285</v>
      </c>
      <c r="S547" s="2">
        <v>49463.198884211241</v>
      </c>
      <c r="T547" s="2">
        <v>50180.615852182382</v>
      </c>
      <c r="U547" s="2">
        <v>50982.83080875357</v>
      </c>
      <c r="V547" s="2">
        <v>51137.45071443799</v>
      </c>
      <c r="W547" s="2">
        <v>51606.991514158035</v>
      </c>
      <c r="X547" s="2">
        <v>51881.076253810403</v>
      </c>
      <c r="Y547" s="2">
        <v>52181.816630974157</v>
      </c>
      <c r="Z547" s="2">
        <v>52171.34243171291</v>
      </c>
      <c r="AA547" s="2">
        <v>52860.622167203008</v>
      </c>
      <c r="AB547" s="2">
        <v>52289.520500064667</v>
      </c>
      <c r="AC547" s="2">
        <v>52295.51936487612</v>
      </c>
      <c r="AD547" s="2">
        <v>52531.276465238145</v>
      </c>
      <c r="AE547" s="2">
        <v>52655.464864021633</v>
      </c>
      <c r="AF547" s="2">
        <v>53392.892770778701</v>
      </c>
      <c r="AG547" s="2">
        <v>54245.03856578219</v>
      </c>
      <c r="AH547" s="2">
        <v>54801.722478680487</v>
      </c>
      <c r="AI547" s="2">
        <v>55445.547164517353</v>
      </c>
      <c r="AJ547" s="2">
        <v>56151.486398944311</v>
      </c>
      <c r="AK547" s="2">
        <v>56890.345737032338</v>
      </c>
      <c r="AL547" s="2">
        <v>57653.022362112191</v>
      </c>
      <c r="AM547" s="2">
        <v>58440.143101068177</v>
      </c>
      <c r="AN547" s="2">
        <v>59253.641388032564</v>
      </c>
      <c r="AO547" s="2">
        <v>60093.071561753735</v>
      </c>
      <c r="AP547" s="2">
        <v>60955.412665852993</v>
      </c>
      <c r="AQ547" s="2">
        <v>61837.292105376902</v>
      </c>
      <c r="AR547" s="2">
        <v>62575.960343742649</v>
      </c>
      <c r="AS547" s="2">
        <v>63323.090066684206</v>
      </c>
      <c r="AT547" s="2">
        <v>64074.148375093981</v>
      </c>
      <c r="AU547" s="2">
        <v>64821.144674015319</v>
      </c>
      <c r="AV547" s="2">
        <v>65553.857628206228</v>
      </c>
      <c r="AW547" s="2">
        <v>66265.663339179795</v>
      </c>
      <c r="AX547" s="2">
        <v>66952.369485336632</v>
      </c>
      <c r="AY547" s="2">
        <v>67608.799769718404</v>
      </c>
      <c r="AZ547" s="2">
        <v>68233.285159178282</v>
      </c>
      <c r="BA547" s="2">
        <v>68825.3151272205</v>
      </c>
      <c r="BB547" s="2">
        <v>69383.454823108448</v>
      </c>
    </row>
    <row r="548" spans="1:54" x14ac:dyDescent="0.35">
      <c r="A548" s="6" t="s">
        <v>35</v>
      </c>
      <c r="B548" s="6" t="s">
        <v>33</v>
      </c>
      <c r="C548" s="3">
        <v>29</v>
      </c>
      <c r="D548" s="2">
        <v>37131</v>
      </c>
      <c r="E548" s="2">
        <v>37003.52876434791</v>
      </c>
      <c r="F548" s="2">
        <v>37272.370315029984</v>
      </c>
      <c r="G548" s="2">
        <v>38057.772690998536</v>
      </c>
      <c r="H548" s="2">
        <v>38010.804643514712</v>
      </c>
      <c r="I548" s="2">
        <v>38391.693824764239</v>
      </c>
      <c r="J548" s="2">
        <v>38904.738919110088</v>
      </c>
      <c r="K548" s="2">
        <v>39673.948023060715</v>
      </c>
      <c r="L548" s="2">
        <v>40808.589274663769</v>
      </c>
      <c r="M548" s="2">
        <v>41752.806743239955</v>
      </c>
      <c r="N548" s="2">
        <v>42094.63190982509</v>
      </c>
      <c r="O548" s="2">
        <v>43064.736432938364</v>
      </c>
      <c r="P548" s="2">
        <v>44650.711808878237</v>
      </c>
      <c r="Q548" s="2">
        <v>46102.202364452954</v>
      </c>
      <c r="R548" s="2">
        <v>47878.12808641357</v>
      </c>
      <c r="S548" s="2">
        <v>49403.683885847517</v>
      </c>
      <c r="T548" s="2">
        <v>50523.88549296718</v>
      </c>
      <c r="U548" s="2">
        <v>51230.724743604245</v>
      </c>
      <c r="V548" s="2">
        <v>52030.48633171439</v>
      </c>
      <c r="W548" s="2">
        <v>52194.180775058732</v>
      </c>
      <c r="X548" s="2">
        <v>52672.26020245297</v>
      </c>
      <c r="Y548" s="2">
        <v>52956.27115710728</v>
      </c>
      <c r="Z548" s="2">
        <v>53259.663655651246</v>
      </c>
      <c r="AA548" s="2">
        <v>53264.158559475392</v>
      </c>
      <c r="AB548" s="2">
        <v>53949.69903913181</v>
      </c>
      <c r="AC548" s="2">
        <v>53410.870901551352</v>
      </c>
      <c r="AD548" s="2">
        <v>53424.781405228852</v>
      </c>
      <c r="AE548" s="2">
        <v>53668.172250644799</v>
      </c>
      <c r="AF548" s="2">
        <v>53801.16377784012</v>
      </c>
      <c r="AG548" s="2">
        <v>54538.836696398539</v>
      </c>
      <c r="AH548" s="2">
        <v>55366.245220081488</v>
      </c>
      <c r="AI548" s="2">
        <v>55921.283048948768</v>
      </c>
      <c r="AJ548" s="2">
        <v>56563.580178619188</v>
      </c>
      <c r="AK548" s="2">
        <v>57267.455446785068</v>
      </c>
      <c r="AL548" s="2">
        <v>58003.66311509777</v>
      </c>
      <c r="AM548" s="2">
        <v>58763.237638539373</v>
      </c>
      <c r="AN548" s="2">
        <v>59546.760967951021</v>
      </c>
      <c r="AO548" s="2">
        <v>60356.090144777037</v>
      </c>
      <c r="AP548" s="2">
        <v>61190.796678541403</v>
      </c>
      <c r="AQ548" s="2">
        <v>62047.936278092246</v>
      </c>
      <c r="AR548" s="2">
        <v>62924.199406185166</v>
      </c>
      <c r="AS548" s="2">
        <v>63660.404566504018</v>
      </c>
      <c r="AT548" s="2">
        <v>64404.857932190636</v>
      </c>
      <c r="AU548" s="2">
        <v>65153.070174117427</v>
      </c>
      <c r="AV548" s="2">
        <v>65897.173090406475</v>
      </c>
      <c r="AW548" s="2">
        <v>66627.107501163147</v>
      </c>
      <c r="AX548" s="2">
        <v>67336.35583228046</v>
      </c>
      <c r="AY548" s="2">
        <v>68020.812218328065</v>
      </c>
      <c r="AZ548" s="2">
        <v>68675.38001296969</v>
      </c>
      <c r="BA548" s="2">
        <v>69298.418025893814</v>
      </c>
      <c r="BB548" s="2">
        <v>69889.42377169049</v>
      </c>
    </row>
    <row r="549" spans="1:54" x14ac:dyDescent="0.35">
      <c r="A549" s="6" t="s">
        <v>35</v>
      </c>
      <c r="B549" s="6" t="s">
        <v>33</v>
      </c>
      <c r="C549" s="3">
        <v>30</v>
      </c>
      <c r="D549" s="2">
        <v>37400</v>
      </c>
      <c r="E549" s="2">
        <v>37924.672454623826</v>
      </c>
      <c r="F549" s="2">
        <v>37858.830426926957</v>
      </c>
      <c r="G549" s="2">
        <v>38151.387824220241</v>
      </c>
      <c r="H549" s="2">
        <v>39014.29245820205</v>
      </c>
      <c r="I549" s="2">
        <v>38997.170308592904</v>
      </c>
      <c r="J549" s="2">
        <v>39395.876907279257</v>
      </c>
      <c r="K549" s="2">
        <v>39925.605113058322</v>
      </c>
      <c r="L549" s="2">
        <v>40715.178178275892</v>
      </c>
      <c r="M549" s="2">
        <v>41857.525707129244</v>
      </c>
      <c r="N549" s="2">
        <v>42790.593191540625</v>
      </c>
      <c r="O549" s="2">
        <v>43143.479380596727</v>
      </c>
      <c r="P549" s="2">
        <v>44118.511335227973</v>
      </c>
      <c r="Q549" s="2">
        <v>45684.753575808005</v>
      </c>
      <c r="R549" s="2">
        <v>47121.566460737442</v>
      </c>
      <c r="S549" s="2">
        <v>48875.324619612889</v>
      </c>
      <c r="T549" s="2">
        <v>50387.004945602406</v>
      </c>
      <c r="U549" s="2">
        <v>51492.486565876963</v>
      </c>
      <c r="V549" s="2">
        <v>52189.647445460731</v>
      </c>
      <c r="W549" s="2">
        <v>52987.214930015747</v>
      </c>
      <c r="X549" s="2">
        <v>53158.203078449536</v>
      </c>
      <c r="Y549" s="2">
        <v>53643.742452160841</v>
      </c>
      <c r="Z549" s="2">
        <v>53936.448405168056</v>
      </c>
      <c r="AA549" s="2">
        <v>54242.343346600319</v>
      </c>
      <c r="AB549" s="2">
        <v>54260.018260589153</v>
      </c>
      <c r="AC549" s="2">
        <v>54943.172118475959</v>
      </c>
      <c r="AD549" s="2">
        <v>54432.182462930927</v>
      </c>
      <c r="AE549" s="2">
        <v>54453.110107276676</v>
      </c>
      <c r="AF549" s="2">
        <v>54703.572254351406</v>
      </c>
      <c r="AG549" s="2">
        <v>54844.482360551039</v>
      </c>
      <c r="AH549" s="2">
        <v>55583.325731668992</v>
      </c>
      <c r="AI549" s="2">
        <v>56389.83563227846</v>
      </c>
      <c r="AJ549" s="2">
        <v>56944.053887109629</v>
      </c>
      <c r="AK549" s="2">
        <v>57585.717567792832</v>
      </c>
      <c r="AL549" s="2">
        <v>58288.484269009285</v>
      </c>
      <c r="AM549" s="2">
        <v>59023.041643076795</v>
      </c>
      <c r="AN549" s="2">
        <v>59780.546735293181</v>
      </c>
      <c r="AO549" s="2">
        <v>60561.538115697607</v>
      </c>
      <c r="AP549" s="2">
        <v>61367.813954040532</v>
      </c>
      <c r="AQ549" s="2">
        <v>62198.955942051653</v>
      </c>
      <c r="AR549" s="2">
        <v>63052.060967231046</v>
      </c>
      <c r="AS549" s="2">
        <v>63923.932430028704</v>
      </c>
      <c r="AT549" s="2">
        <v>64658.320710160748</v>
      </c>
      <c r="AU549" s="2">
        <v>65400.741316606218</v>
      </c>
      <c r="AV549" s="2">
        <v>66146.739368649534</v>
      </c>
      <c r="AW549" s="2">
        <v>66888.534536249193</v>
      </c>
      <c r="AX549" s="2">
        <v>67616.213674352111</v>
      </c>
      <c r="AY549" s="2">
        <v>68323.394120768979</v>
      </c>
      <c r="AZ549" s="2">
        <v>69006.030637826814</v>
      </c>
      <c r="BA549" s="2">
        <v>69659.102240984226</v>
      </c>
      <c r="BB549" s="2">
        <v>70280.997456298399</v>
      </c>
    </row>
    <row r="550" spans="1:54" x14ac:dyDescent="0.35">
      <c r="A550" s="6" t="s">
        <v>35</v>
      </c>
      <c r="B550" s="6" t="s">
        <v>33</v>
      </c>
      <c r="C550" s="3">
        <v>31</v>
      </c>
      <c r="D550" s="2">
        <v>37156</v>
      </c>
      <c r="E550" s="2">
        <v>38252.634157481727</v>
      </c>
      <c r="F550" s="2">
        <v>38744.448519616388</v>
      </c>
      <c r="G550" s="2">
        <v>38677.693488513418</v>
      </c>
      <c r="H550" s="2">
        <v>39047.929562893471</v>
      </c>
      <c r="I550" s="2">
        <v>39910.557689599955</v>
      </c>
      <c r="J550" s="2">
        <v>39911.59493094754</v>
      </c>
      <c r="K550" s="2">
        <v>40330.221144828683</v>
      </c>
      <c r="L550" s="2">
        <v>40868.901530775496</v>
      </c>
      <c r="M550" s="2">
        <v>41671.392264211987</v>
      </c>
      <c r="N550" s="2">
        <v>42816.220385131906</v>
      </c>
      <c r="O550" s="2">
        <v>43734.959393838464</v>
      </c>
      <c r="P550" s="2">
        <v>44096.801454143177</v>
      </c>
      <c r="Q550" s="2">
        <v>45076.191696994414</v>
      </c>
      <c r="R550" s="2">
        <v>46625.722586598487</v>
      </c>
      <c r="S550" s="2">
        <v>48050.111729106226</v>
      </c>
      <c r="T550" s="2">
        <v>49785.343458955213</v>
      </c>
      <c r="U550" s="2">
        <v>51285.556520804479</v>
      </c>
      <c r="V550" s="2">
        <v>52378.313521482698</v>
      </c>
      <c r="W550" s="2">
        <v>53066.769017577004</v>
      </c>
      <c r="X550" s="2">
        <v>53862.604884643624</v>
      </c>
      <c r="Y550" s="2">
        <v>54039.552528735803</v>
      </c>
      <c r="Z550" s="2">
        <v>54531.915101303544</v>
      </c>
      <c r="AA550" s="2">
        <v>54832.452084126315</v>
      </c>
      <c r="AB550" s="2">
        <v>55140.848072812609</v>
      </c>
      <c r="AC550" s="2">
        <v>55170.16932084936</v>
      </c>
      <c r="AD550" s="2">
        <v>55852.079818121412</v>
      </c>
      <c r="AE550" s="2">
        <v>55365.034980041768</v>
      </c>
      <c r="AF550" s="2">
        <v>55392.108114709561</v>
      </c>
      <c r="AG550" s="2">
        <v>55649.061298076136</v>
      </c>
      <c r="AH550" s="2">
        <v>55797.065508327418</v>
      </c>
      <c r="AI550" s="2">
        <v>56537.835446108045</v>
      </c>
      <c r="AJ550" s="2">
        <v>57326.642564551155</v>
      </c>
      <c r="AK550" s="2">
        <v>57880.672945828337</v>
      </c>
      <c r="AL550" s="2">
        <v>58522.361957624264</v>
      </c>
      <c r="AM550" s="2">
        <v>59224.760800866832</v>
      </c>
      <c r="AN550" s="2">
        <v>59958.468250730977</v>
      </c>
      <c r="AO550" s="2">
        <v>60714.732358974245</v>
      </c>
      <c r="AP550" s="2">
        <v>61494.059815318287</v>
      </c>
      <c r="AQ550" s="2">
        <v>62298.193777469241</v>
      </c>
      <c r="AR550" s="2">
        <v>63126.700150607358</v>
      </c>
      <c r="AS550" s="2">
        <v>63976.773868379081</v>
      </c>
      <c r="AT550" s="2">
        <v>64845.283638179608</v>
      </c>
      <c r="AU550" s="2">
        <v>65578.386496173887</v>
      </c>
      <c r="AV550" s="2">
        <v>66319.309551855476</v>
      </c>
      <c r="AW550" s="2">
        <v>67063.610328040333</v>
      </c>
      <c r="AX550" s="2">
        <v>67803.59037212019</v>
      </c>
      <c r="AY550" s="2">
        <v>68529.503716056541</v>
      </c>
      <c r="AZ550" s="2">
        <v>69235.065934413375</v>
      </c>
      <c r="BA550" s="2">
        <v>69916.290628255781</v>
      </c>
      <c r="BB550" s="2">
        <v>70568.223663414683</v>
      </c>
    </row>
    <row r="551" spans="1:54" x14ac:dyDescent="0.35">
      <c r="A551" s="6" t="s">
        <v>35</v>
      </c>
      <c r="B551" s="6" t="s">
        <v>33</v>
      </c>
      <c r="C551" s="3">
        <v>32</v>
      </c>
      <c r="D551" s="2">
        <v>36720</v>
      </c>
      <c r="E551" s="2">
        <v>38042.312905987732</v>
      </c>
      <c r="F551" s="2">
        <v>39070.184333052581</v>
      </c>
      <c r="G551" s="2">
        <v>39497.127720355806</v>
      </c>
      <c r="H551" s="2">
        <v>39506.659658907956</v>
      </c>
      <c r="I551" s="2">
        <v>39886.361508927148</v>
      </c>
      <c r="J551" s="2">
        <v>40742.726013667991</v>
      </c>
      <c r="K551" s="2">
        <v>40765.6953618927</v>
      </c>
      <c r="L551" s="2">
        <v>41197.725217691266</v>
      </c>
      <c r="M551" s="2">
        <v>41740.314120280062</v>
      </c>
      <c r="N551" s="2">
        <v>42550.689774378123</v>
      </c>
      <c r="O551" s="2">
        <v>43694.678838371095</v>
      </c>
      <c r="P551" s="2">
        <v>44600.703333374069</v>
      </c>
      <c r="Q551" s="2">
        <v>44969.653611238158</v>
      </c>
      <c r="R551" s="2">
        <v>45952.932008240794</v>
      </c>
      <c r="S551" s="2">
        <v>47488.37992725824</v>
      </c>
      <c r="T551" s="2">
        <v>48902.401558799451</v>
      </c>
      <c r="U551" s="2">
        <v>50622.312570138885</v>
      </c>
      <c r="V551" s="2">
        <v>52113.274099737187</v>
      </c>
      <c r="W551" s="2">
        <v>53195.192390078577</v>
      </c>
      <c r="X551" s="2">
        <v>53875.969783509558</v>
      </c>
      <c r="Y551" s="2">
        <v>54670.676378768156</v>
      </c>
      <c r="Z551" s="2">
        <v>54852.729338578552</v>
      </c>
      <c r="AA551" s="2">
        <v>55351.577325578677</v>
      </c>
      <c r="AB551" s="2">
        <v>55659.387139420811</v>
      </c>
      <c r="AC551" s="2">
        <v>55970.33700051788</v>
      </c>
      <c r="AD551" s="2">
        <v>56010.024903048827</v>
      </c>
      <c r="AE551" s="2">
        <v>56691.654622438007</v>
      </c>
      <c r="AF551" s="2">
        <v>56225.26001040441</v>
      </c>
      <c r="AG551" s="2">
        <v>56257.697600542269</v>
      </c>
      <c r="AH551" s="2">
        <v>56520.659908702684</v>
      </c>
      <c r="AI551" s="2">
        <v>56675.043636221293</v>
      </c>
      <c r="AJ551" s="2">
        <v>57418.363261567982</v>
      </c>
      <c r="AK551" s="2">
        <v>58192.124751048519</v>
      </c>
      <c r="AL551" s="2">
        <v>58746.429742239197</v>
      </c>
      <c r="AM551" s="2">
        <v>59388.655618734076</v>
      </c>
      <c r="AN551" s="2">
        <v>60091.285839138065</v>
      </c>
      <c r="AO551" s="2">
        <v>60824.79083332156</v>
      </c>
      <c r="AP551" s="2">
        <v>61580.493799086813</v>
      </c>
      <c r="AQ551" s="2">
        <v>62358.867430523409</v>
      </c>
      <c r="AR551" s="2">
        <v>63161.580223734803</v>
      </c>
      <c r="AS551" s="2">
        <v>63988.255268689136</v>
      </c>
      <c r="AT551" s="2">
        <v>64836.13840256878</v>
      </c>
      <c r="AU551" s="2">
        <v>65702.155100252465</v>
      </c>
      <c r="AV551" s="2">
        <v>66434.423497915952</v>
      </c>
      <c r="AW551" s="2">
        <v>67174.290522018506</v>
      </c>
      <c r="AX551" s="2">
        <v>67917.331518682055</v>
      </c>
      <c r="AY551" s="2">
        <v>68655.965092614089</v>
      </c>
      <c r="AZ551" s="2">
        <v>69380.566018415833</v>
      </c>
      <c r="BA551" s="2">
        <v>70084.93896057205</v>
      </c>
      <c r="BB551" s="2">
        <v>70765.150143047053</v>
      </c>
    </row>
    <row r="552" spans="1:54" x14ac:dyDescent="0.35">
      <c r="A552" s="6" t="s">
        <v>35</v>
      </c>
      <c r="B552" s="6" t="s">
        <v>33</v>
      </c>
      <c r="C552" s="3">
        <v>33</v>
      </c>
      <c r="D552" s="2">
        <v>36408</v>
      </c>
      <c r="E552" s="2">
        <v>37614.285271813962</v>
      </c>
      <c r="F552" s="2">
        <v>38849.870579676448</v>
      </c>
      <c r="G552" s="2">
        <v>39800.529174702584</v>
      </c>
      <c r="H552" s="2">
        <v>40259.672543699198</v>
      </c>
      <c r="I552" s="2">
        <v>40285.799315443706</v>
      </c>
      <c r="J552" s="2">
        <v>40669.354341934566</v>
      </c>
      <c r="K552" s="2">
        <v>41528.128298267751</v>
      </c>
      <c r="L552" s="2">
        <v>41567.372589083425</v>
      </c>
      <c r="M552" s="2">
        <v>42008.395767228918</v>
      </c>
      <c r="N552" s="2">
        <v>42551.469519317543</v>
      </c>
      <c r="O552" s="2">
        <v>43366.165918448729</v>
      </c>
      <c r="P552" s="2">
        <v>44509.842127903721</v>
      </c>
      <c r="Q552" s="2">
        <v>45404.40941123943</v>
      </c>
      <c r="R552" s="2">
        <v>45778.948939703543</v>
      </c>
      <c r="S552" s="2">
        <v>46765.802710655487</v>
      </c>
      <c r="T552" s="2">
        <v>48289.462871360891</v>
      </c>
      <c r="U552" s="2">
        <v>49694.924844002257</v>
      </c>
      <c r="V552" s="2">
        <v>51402.305146261911</v>
      </c>
      <c r="W552" s="2">
        <v>52886.011344943588</v>
      </c>
      <c r="X552" s="2">
        <v>53958.829157254615</v>
      </c>
      <c r="Y552" s="2">
        <v>54632.962696334303</v>
      </c>
      <c r="Z552" s="2">
        <v>55427.264204653373</v>
      </c>
      <c r="AA552" s="2">
        <v>55613.879485429956</v>
      </c>
      <c r="AB552" s="2">
        <v>56119.085528404074</v>
      </c>
      <c r="AC552" s="2">
        <v>56433.76402641907</v>
      </c>
      <c r="AD552" s="2">
        <v>56747.336016783185</v>
      </c>
      <c r="AE552" s="2">
        <v>56796.341567252362</v>
      </c>
      <c r="AF552" s="2">
        <v>57478.482213438794</v>
      </c>
      <c r="AG552" s="2">
        <v>57029.974476093528</v>
      </c>
      <c r="AH552" s="2">
        <v>57067.164313121801</v>
      </c>
      <c r="AI552" s="2">
        <v>57335.738297148942</v>
      </c>
      <c r="AJ552" s="2">
        <v>57495.912952165338</v>
      </c>
      <c r="AK552" s="2">
        <v>58242.28715773001</v>
      </c>
      <c r="AL552" s="2">
        <v>59003.171479346172</v>
      </c>
      <c r="AM552" s="2">
        <v>59558.111706541305</v>
      </c>
      <c r="AN552" s="2">
        <v>60201.292325647148</v>
      </c>
      <c r="AO552" s="2">
        <v>60904.638464276162</v>
      </c>
      <c r="AP552" s="2">
        <v>61638.472050772813</v>
      </c>
      <c r="AQ552" s="2">
        <v>62394.165762218705</v>
      </c>
      <c r="AR552" s="2">
        <v>63172.130316520597</v>
      </c>
      <c r="AS552" s="2">
        <v>63974.050723877255</v>
      </c>
      <c r="AT552" s="2">
        <v>64799.563262357042</v>
      </c>
      <c r="AU552" s="2">
        <v>65645.958461943606</v>
      </c>
      <c r="AV552" s="2">
        <v>66510.210056073585</v>
      </c>
      <c r="AW552" s="2">
        <v>67242.008175183451</v>
      </c>
      <c r="AX552" s="2">
        <v>67981.183834158976</v>
      </c>
      <c r="AY552" s="2">
        <v>68723.382093212291</v>
      </c>
      <c r="AZ552" s="2">
        <v>69461.096670892599</v>
      </c>
      <c r="BA552" s="2">
        <v>70184.807906938586</v>
      </c>
      <c r="BB552" s="2">
        <v>70888.397652241983</v>
      </c>
    </row>
    <row r="553" spans="1:54" x14ac:dyDescent="0.35">
      <c r="A553" s="6" t="s">
        <v>35</v>
      </c>
      <c r="B553" s="6" t="s">
        <v>33</v>
      </c>
      <c r="C553" s="3">
        <v>34</v>
      </c>
      <c r="D553" s="2">
        <v>36393</v>
      </c>
      <c r="E553" s="2">
        <v>37310.916115769178</v>
      </c>
      <c r="F553" s="2">
        <v>38400.392875644502</v>
      </c>
      <c r="G553" s="2">
        <v>39561.864569137528</v>
      </c>
      <c r="H553" s="2">
        <v>40539.333438547423</v>
      </c>
      <c r="I553" s="2">
        <v>40982.916791209907</v>
      </c>
      <c r="J553" s="2">
        <v>41020.599738902012</v>
      </c>
      <c r="K553" s="2">
        <v>41416.654451411814</v>
      </c>
      <c r="L553" s="2">
        <v>42275.998040859071</v>
      </c>
      <c r="M553" s="2">
        <v>42327.417890167118</v>
      </c>
      <c r="N553" s="2">
        <v>42774.194954662329</v>
      </c>
      <c r="O553" s="2">
        <v>43315.203636738966</v>
      </c>
      <c r="P553" s="2">
        <v>44133.819661938913</v>
      </c>
      <c r="Q553" s="2">
        <v>45277.525776911432</v>
      </c>
      <c r="R553" s="2">
        <v>46161.678401772864</v>
      </c>
      <c r="S553" s="2">
        <v>46540.642313042088</v>
      </c>
      <c r="T553" s="2">
        <v>47530.903426993289</v>
      </c>
      <c r="U553" s="2">
        <v>49044.737666174791</v>
      </c>
      <c r="V553" s="2">
        <v>50443.23669320123</v>
      </c>
      <c r="W553" s="2">
        <v>52140.503903873709</v>
      </c>
      <c r="X553" s="2">
        <v>53618.714062279025</v>
      </c>
      <c r="Y553" s="2">
        <v>54684.002909283285</v>
      </c>
      <c r="Z553" s="2">
        <v>55352.550556751768</v>
      </c>
      <c r="AA553" s="2">
        <v>56147.16347453661</v>
      </c>
      <c r="AB553" s="2">
        <v>56338.047469930083</v>
      </c>
      <c r="AC553" s="2">
        <v>56849.548384621521</v>
      </c>
      <c r="AD553" s="2">
        <v>57170.77579341198</v>
      </c>
      <c r="AE553" s="2">
        <v>57487.042160669029</v>
      </c>
      <c r="AF553" s="2">
        <v>57544.495968190175</v>
      </c>
      <c r="AG553" s="2">
        <v>58227.762238847688</v>
      </c>
      <c r="AH553" s="2">
        <v>57794.902322709262</v>
      </c>
      <c r="AI553" s="2">
        <v>57836.357046702324</v>
      </c>
      <c r="AJ553" s="2">
        <v>58110.219852825714</v>
      </c>
      <c r="AK553" s="2">
        <v>58275.70213451537</v>
      </c>
      <c r="AL553" s="2">
        <v>59025.481032070602</v>
      </c>
      <c r="AM553" s="2">
        <v>59775.282347911641</v>
      </c>
      <c r="AN553" s="2">
        <v>60331.155835623336</v>
      </c>
      <c r="AO553" s="2">
        <v>60975.622969262258</v>
      </c>
      <c r="AP553" s="2">
        <v>61680.074679478952</v>
      </c>
      <c r="AQ553" s="2">
        <v>62414.656292372667</v>
      </c>
      <c r="AR553" s="2">
        <v>63170.741061559384</v>
      </c>
      <c r="AS553" s="2">
        <v>63948.775561213632</v>
      </c>
      <c r="AT553" s="2">
        <v>64750.417579292996</v>
      </c>
      <c r="AU553" s="2">
        <v>65575.31683031717</v>
      </c>
      <c r="AV553" s="2">
        <v>66420.80189611057</v>
      </c>
      <c r="AW553" s="2">
        <v>67283.865898168355</v>
      </c>
      <c r="AX553" s="2">
        <v>68015.48129548812</v>
      </c>
      <c r="AY553" s="2">
        <v>68754.31456108662</v>
      </c>
      <c r="AZ553" s="2">
        <v>69496.042288073673</v>
      </c>
      <c r="BA553" s="2">
        <v>70233.225460099129</v>
      </c>
      <c r="BB553" s="2">
        <v>70956.43359810629</v>
      </c>
    </row>
    <row r="554" spans="1:54" x14ac:dyDescent="0.35">
      <c r="A554" s="6" t="s">
        <v>35</v>
      </c>
      <c r="B554" s="6" t="s">
        <v>33</v>
      </c>
      <c r="C554" s="3">
        <v>35</v>
      </c>
      <c r="D554" s="2">
        <v>37035</v>
      </c>
      <c r="E554" s="2">
        <v>37288.189086585517</v>
      </c>
      <c r="F554" s="2">
        <v>38081.333404685211</v>
      </c>
      <c r="G554" s="2">
        <v>39088.153664842692</v>
      </c>
      <c r="H554" s="2">
        <v>40280.323299221629</v>
      </c>
      <c r="I554" s="2">
        <v>41243.485969585548</v>
      </c>
      <c r="J554" s="2">
        <v>41670.846633139634</v>
      </c>
      <c r="K554" s="2">
        <v>41729.063122548156</v>
      </c>
      <c r="L554" s="2">
        <v>42135.207031896207</v>
      </c>
      <c r="M554" s="2">
        <v>42993.988510963907</v>
      </c>
      <c r="N554" s="2">
        <v>43054.34884106079</v>
      </c>
      <c r="O554" s="2">
        <v>43504.255146032599</v>
      </c>
      <c r="P554" s="2">
        <v>44043.161538855566</v>
      </c>
      <c r="Q554" s="2">
        <v>44865.319422689536</v>
      </c>
      <c r="R554" s="2">
        <v>46009.314383188728</v>
      </c>
      <c r="S554" s="2">
        <v>46884.018660708985</v>
      </c>
      <c r="T554" s="2">
        <v>47266.596606719118</v>
      </c>
      <c r="U554" s="2">
        <v>48260.195333359843</v>
      </c>
      <c r="V554" s="2">
        <v>49765.909455974419</v>
      </c>
      <c r="W554" s="2">
        <v>51158.872279132163</v>
      </c>
      <c r="X554" s="2">
        <v>52848.109133633166</v>
      </c>
      <c r="Y554" s="2">
        <v>54322.371560939588</v>
      </c>
      <c r="Z554" s="2">
        <v>55381.618372780576</v>
      </c>
      <c r="AA554" s="2">
        <v>56045.603298063761</v>
      </c>
      <c r="AB554" s="2">
        <v>56841.271210462044</v>
      </c>
      <c r="AC554" s="2">
        <v>57036.2806705451</v>
      </c>
      <c r="AD554" s="2">
        <v>57554.061595292631</v>
      </c>
      <c r="AE554" s="2">
        <v>57881.618844888515</v>
      </c>
      <c r="AF554" s="2">
        <v>58200.678000062137</v>
      </c>
      <c r="AG554" s="2">
        <v>58265.87153796327</v>
      </c>
      <c r="AH554" s="2">
        <v>58950.831423103758</v>
      </c>
      <c r="AI554" s="2">
        <v>58531.83074326803</v>
      </c>
      <c r="AJ554" s="2">
        <v>58577.207675698402</v>
      </c>
      <c r="AK554" s="2">
        <v>58856.126872951048</v>
      </c>
      <c r="AL554" s="2">
        <v>59026.504999730831</v>
      </c>
      <c r="AM554" s="2">
        <v>59779.966444008824</v>
      </c>
      <c r="AN554" s="2">
        <v>60520.217415996827</v>
      </c>
      <c r="AO554" s="2">
        <v>61077.286935292061</v>
      </c>
      <c r="AP554" s="2">
        <v>61723.328852590173</v>
      </c>
      <c r="AQ554" s="2">
        <v>62429.209035218708</v>
      </c>
      <c r="AR554" s="2">
        <v>63164.842868957538</v>
      </c>
      <c r="AS554" s="2">
        <v>63921.699489245402</v>
      </c>
      <c r="AT554" s="2">
        <v>64700.209797955671</v>
      </c>
      <c r="AU554" s="2">
        <v>65502.009976760353</v>
      </c>
      <c r="AV554" s="2">
        <v>66326.761742096322</v>
      </c>
      <c r="AW554" s="2">
        <v>67171.800641183509</v>
      </c>
      <c r="AX554" s="2">
        <v>68034.145816109303</v>
      </c>
      <c r="AY554" s="2">
        <v>68765.877209286395</v>
      </c>
      <c r="AZ554" s="2">
        <v>69504.69270325276</v>
      </c>
      <c r="BA554" s="2">
        <v>70246.299928211127</v>
      </c>
      <c r="BB554" s="2">
        <v>70983.317072961159</v>
      </c>
    </row>
    <row r="555" spans="1:54" x14ac:dyDescent="0.35">
      <c r="A555" s="6" t="s">
        <v>35</v>
      </c>
      <c r="B555" s="6" t="s">
        <v>33</v>
      </c>
      <c r="C555" s="3">
        <v>36</v>
      </c>
      <c r="D555" s="2">
        <v>37135</v>
      </c>
      <c r="E555" s="2">
        <v>37912.67268731002</v>
      </c>
      <c r="F555" s="2">
        <v>38034.005248242705</v>
      </c>
      <c r="G555" s="2">
        <v>38752.531019321723</v>
      </c>
      <c r="H555" s="2">
        <v>39781.822829932811</v>
      </c>
      <c r="I555" s="2">
        <v>40967.971262067083</v>
      </c>
      <c r="J555" s="2">
        <v>41916.688616678402</v>
      </c>
      <c r="K555" s="2">
        <v>42340.44271857381</v>
      </c>
      <c r="L555" s="2">
        <v>42416.440756787058</v>
      </c>
      <c r="M555" s="2">
        <v>42830.746104313599</v>
      </c>
      <c r="N555" s="2">
        <v>43687.960213235005</v>
      </c>
      <c r="O555" s="2">
        <v>43754.402169759313</v>
      </c>
      <c r="P555" s="2">
        <v>44206.924493360362</v>
      </c>
      <c r="Q555" s="2">
        <v>44743.678579420841</v>
      </c>
      <c r="R555" s="2">
        <v>45569.039464258167</v>
      </c>
      <c r="S555" s="2">
        <v>46713.555160312986</v>
      </c>
      <c r="T555" s="2">
        <v>47579.716182179211</v>
      </c>
      <c r="U555" s="2">
        <v>47965.321498124889</v>
      </c>
      <c r="V555" s="2">
        <v>48962.258248103062</v>
      </c>
      <c r="W555" s="2">
        <v>50461.335898151025</v>
      </c>
      <c r="X555" s="2">
        <v>51850.012695049503</v>
      </c>
      <c r="Y555" s="2">
        <v>53532.997219039797</v>
      </c>
      <c r="Z555" s="2">
        <v>55004.704500998836</v>
      </c>
      <c r="AA555" s="2">
        <v>56059.223894438772</v>
      </c>
      <c r="AB555" s="2">
        <v>56719.653251760668</v>
      </c>
      <c r="AC555" s="2">
        <v>57517.043877146301</v>
      </c>
      <c r="AD555" s="2">
        <v>57716.119762561764</v>
      </c>
      <c r="AE555" s="2">
        <v>58240.191541712105</v>
      </c>
      <c r="AF555" s="2">
        <v>58573.914759557709</v>
      </c>
      <c r="AG555" s="2">
        <v>58895.841926871923</v>
      </c>
      <c r="AH555" s="2">
        <v>58968.272407060125</v>
      </c>
      <c r="AI555" s="2">
        <v>59655.416038598349</v>
      </c>
      <c r="AJ555" s="2">
        <v>59248.852775251093</v>
      </c>
      <c r="AK555" s="2">
        <v>59297.919420350714</v>
      </c>
      <c r="AL555" s="2">
        <v>59581.672449446036</v>
      </c>
      <c r="AM555" s="2">
        <v>59756.624376295011</v>
      </c>
      <c r="AN555" s="2">
        <v>60514.002150994631</v>
      </c>
      <c r="AO555" s="2">
        <v>61246.007060683049</v>
      </c>
      <c r="AP555" s="2">
        <v>61804.505789291783</v>
      </c>
      <c r="AQ555" s="2">
        <v>62452.356910386356</v>
      </c>
      <c r="AR555" s="2">
        <v>63159.873908500522</v>
      </c>
      <c r="AS555" s="2">
        <v>63896.858294791557</v>
      </c>
      <c r="AT555" s="2">
        <v>64654.803908051945</v>
      </c>
      <c r="AU555" s="2">
        <v>65434.129200104406</v>
      </c>
      <c r="AV555" s="2">
        <v>66236.451598375104</v>
      </c>
      <c r="AW555" s="2">
        <v>67061.412922156494</v>
      </c>
      <c r="AX555" s="2">
        <v>67906.363689852413</v>
      </c>
      <c r="AY555" s="2">
        <v>68768.425455130666</v>
      </c>
      <c r="AZ555" s="2">
        <v>69500.544182425394</v>
      </c>
      <c r="BA555" s="2">
        <v>70239.640091530353</v>
      </c>
      <c r="BB555" s="2">
        <v>70981.447898261016</v>
      </c>
    </row>
    <row r="556" spans="1:54" x14ac:dyDescent="0.35">
      <c r="A556" s="6" t="s">
        <v>35</v>
      </c>
      <c r="B556" s="6" t="s">
        <v>33</v>
      </c>
      <c r="C556" s="3">
        <v>37</v>
      </c>
      <c r="D556" s="2">
        <v>36942</v>
      </c>
      <c r="E556" s="2">
        <v>38000.345221701318</v>
      </c>
      <c r="F556" s="2">
        <v>38629.540003369853</v>
      </c>
      <c r="G556" s="2">
        <v>38683.777130065784</v>
      </c>
      <c r="H556" s="2">
        <v>39430.841866252929</v>
      </c>
      <c r="I556" s="2">
        <v>40450.295253300879</v>
      </c>
      <c r="J556" s="2">
        <v>41629.805996356255</v>
      </c>
      <c r="K556" s="2">
        <v>42577.093634412027</v>
      </c>
      <c r="L556" s="2">
        <v>42997.051466903511</v>
      </c>
      <c r="M556" s="2">
        <v>43088.311368923765</v>
      </c>
      <c r="N556" s="2">
        <v>43508.868678730556</v>
      </c>
      <c r="O556" s="2">
        <v>44363.338420640343</v>
      </c>
      <c r="P556" s="2">
        <v>44434.827036651877</v>
      </c>
      <c r="Q556" s="2">
        <v>44889.450917025446</v>
      </c>
      <c r="R556" s="2">
        <v>45423.960277276536</v>
      </c>
      <c r="S556" s="2">
        <v>46252.217724518618</v>
      </c>
      <c r="T556" s="2">
        <v>47397.439578674574</v>
      </c>
      <c r="U556" s="2">
        <v>48255.815945634815</v>
      </c>
      <c r="V556" s="2">
        <v>48643.985027499919</v>
      </c>
      <c r="W556" s="2">
        <v>49644.277048644064</v>
      </c>
      <c r="X556" s="2">
        <v>51137.966464607511</v>
      </c>
      <c r="Y556" s="2">
        <v>52523.406436805177</v>
      </c>
      <c r="Z556" s="2">
        <v>54201.663841127614</v>
      </c>
      <c r="AA556" s="2">
        <v>55671.948516706587</v>
      </c>
      <c r="AB556" s="2">
        <v>56722.899775141494</v>
      </c>
      <c r="AC556" s="2">
        <v>57380.609858087417</v>
      </c>
      <c r="AD556" s="2">
        <v>58180.223708286459</v>
      </c>
      <c r="AE556" s="2">
        <v>58383.275844182528</v>
      </c>
      <c r="AF556" s="2">
        <v>58913.56307102547</v>
      </c>
      <c r="AG556" s="2">
        <v>59253.208551439951</v>
      </c>
      <c r="AH556" s="2">
        <v>59578.072028812639</v>
      </c>
      <c r="AI556" s="2">
        <v>59657.278112539767</v>
      </c>
      <c r="AJ556" s="2">
        <v>60346.955889403267</v>
      </c>
      <c r="AK556" s="2">
        <v>59951.602461912982</v>
      </c>
      <c r="AL556" s="2">
        <v>60004.066925727901</v>
      </c>
      <c r="AM556" s="2">
        <v>60292.408426280286</v>
      </c>
      <c r="AN556" s="2">
        <v>60471.636589524416</v>
      </c>
      <c r="AO556" s="2">
        <v>61233.047686646431</v>
      </c>
      <c r="AP556" s="2">
        <v>61957.859400203517</v>
      </c>
      <c r="AQ556" s="2">
        <v>62517.910893187422</v>
      </c>
      <c r="AR556" s="2">
        <v>63167.641131280543</v>
      </c>
      <c r="AS556" s="2">
        <v>63876.964345302848</v>
      </c>
      <c r="AT556" s="2">
        <v>64615.490318713768</v>
      </c>
      <c r="AU556" s="2">
        <v>65374.731431711814</v>
      </c>
      <c r="AV556" s="2">
        <v>66155.094633535788</v>
      </c>
      <c r="AW556" s="2">
        <v>66958.150480984696</v>
      </c>
      <c r="AX556" s="2">
        <v>67783.537351109437</v>
      </c>
      <c r="AY556" s="2">
        <v>68628.70099693771</v>
      </c>
      <c r="AZ556" s="2">
        <v>69490.809022213769</v>
      </c>
      <c r="BA556" s="2">
        <v>70223.517479499118</v>
      </c>
      <c r="BB556" s="2">
        <v>70963.119146139928</v>
      </c>
    </row>
    <row r="557" spans="1:54" x14ac:dyDescent="0.35">
      <c r="A557" s="6" t="s">
        <v>35</v>
      </c>
      <c r="B557" s="6" t="s">
        <v>33</v>
      </c>
      <c r="C557" s="3">
        <v>38</v>
      </c>
      <c r="D557" s="2">
        <v>37580</v>
      </c>
      <c r="E557" s="2">
        <v>37784.747473464195</v>
      </c>
      <c r="F557" s="2">
        <v>38695.43103768603</v>
      </c>
      <c r="G557" s="2">
        <v>39248.466827857344</v>
      </c>
      <c r="H557" s="2">
        <v>39338.087463590833</v>
      </c>
      <c r="I557" s="2">
        <v>40083.693290989257</v>
      </c>
      <c r="J557" s="2">
        <v>41093.16444035749</v>
      </c>
      <c r="K557" s="2">
        <v>42278.476179259051</v>
      </c>
      <c r="L557" s="2">
        <v>43224.315539131989</v>
      </c>
      <c r="M557" s="2">
        <v>43640.137923336348</v>
      </c>
      <c r="N557" s="2">
        <v>43744.226537591727</v>
      </c>
      <c r="O557" s="2">
        <v>44169.0804864128</v>
      </c>
      <c r="P557" s="2">
        <v>45021.078714583382</v>
      </c>
      <c r="Q557" s="2">
        <v>45096.762407833514</v>
      </c>
      <c r="R557" s="2">
        <v>45553.060591850088</v>
      </c>
      <c r="S557" s="2">
        <v>46085.312572773386</v>
      </c>
      <c r="T557" s="2">
        <v>46916.252713795577</v>
      </c>
      <c r="U557" s="2">
        <v>48062.323139369764</v>
      </c>
      <c r="V557" s="2">
        <v>48913.624566054408</v>
      </c>
      <c r="W557" s="2">
        <v>49304.077586228377</v>
      </c>
      <c r="X557" s="2">
        <v>50307.775831089668</v>
      </c>
      <c r="Y557" s="2">
        <v>51797.146622054432</v>
      </c>
      <c r="Z557" s="2">
        <v>53180.302060102411</v>
      </c>
      <c r="AA557" s="2">
        <v>54855.093577172709</v>
      </c>
      <c r="AB557" s="2">
        <v>56324.967454245445</v>
      </c>
      <c r="AC557" s="2">
        <v>57373.347609252276</v>
      </c>
      <c r="AD557" s="2">
        <v>58029.067719540508</v>
      </c>
      <c r="AE557" s="2">
        <v>58831.322353451062</v>
      </c>
      <c r="AF557" s="2">
        <v>59038.293575143463</v>
      </c>
      <c r="AG557" s="2">
        <v>59574.682259294314</v>
      </c>
      <c r="AH557" s="2">
        <v>59920.111346347279</v>
      </c>
      <c r="AI557" s="2">
        <v>60247.991486896222</v>
      </c>
      <c r="AJ557" s="2">
        <v>60333.614992308307</v>
      </c>
      <c r="AK557" s="2">
        <v>61026.111068085949</v>
      </c>
      <c r="AL557" s="2">
        <v>60640.918097490161</v>
      </c>
      <c r="AM557" s="2">
        <v>60696.561245393219</v>
      </c>
      <c r="AN557" s="2">
        <v>60989.307341744367</v>
      </c>
      <c r="AO557" s="2">
        <v>61172.57015555977</v>
      </c>
      <c r="AP557" s="2">
        <v>61938.08138491046</v>
      </c>
      <c r="AQ557" s="2">
        <v>62656.578428058441</v>
      </c>
      <c r="AR557" s="2">
        <v>63218.216221860355</v>
      </c>
      <c r="AS557" s="2">
        <v>63869.929524679646</v>
      </c>
      <c r="AT557" s="2">
        <v>64581.181178153638</v>
      </c>
      <c r="AU557" s="2">
        <v>65321.389190499765</v>
      </c>
      <c r="AV557" s="2">
        <v>66082.078201532582</v>
      </c>
      <c r="AW557" s="2">
        <v>66863.613125837379</v>
      </c>
      <c r="AX557" s="2">
        <v>67667.536029641764</v>
      </c>
      <c r="AY557" s="2">
        <v>68493.565758247292</v>
      </c>
      <c r="AZ557" s="2">
        <v>69339.188233006003</v>
      </c>
      <c r="BA557" s="2">
        <v>70201.616869110469</v>
      </c>
      <c r="BB557" s="2">
        <v>70935.091054919074</v>
      </c>
    </row>
    <row r="558" spans="1:54" x14ac:dyDescent="0.35">
      <c r="A558" s="6" t="s">
        <v>35</v>
      </c>
      <c r="B558" s="6" t="s">
        <v>33</v>
      </c>
      <c r="C558" s="3">
        <v>39</v>
      </c>
      <c r="D558" s="2">
        <v>35940</v>
      </c>
      <c r="E558" s="2">
        <v>38386.827525119297</v>
      </c>
      <c r="F558" s="2">
        <v>38450.629499975228</v>
      </c>
      <c r="G558" s="2">
        <v>39289.201772087858</v>
      </c>
      <c r="H558" s="2">
        <v>39866.954640886317</v>
      </c>
      <c r="I558" s="2">
        <v>39963.615496124985</v>
      </c>
      <c r="J558" s="2">
        <v>40706.944366337128</v>
      </c>
      <c r="K558" s="2">
        <v>41718.960900950173</v>
      </c>
      <c r="L558" s="2">
        <v>42909.48376253555</v>
      </c>
      <c r="M558" s="2">
        <v>43853.572218972724</v>
      </c>
      <c r="N558" s="2">
        <v>44264.666907065955</v>
      </c>
      <c r="O558" s="2">
        <v>44379.177389489596</v>
      </c>
      <c r="P558" s="2">
        <v>44807.87635258746</v>
      </c>
      <c r="Q558" s="2">
        <v>45657.604710016261</v>
      </c>
      <c r="R558" s="2">
        <v>45736.851735480894</v>
      </c>
      <c r="S558" s="2">
        <v>46194.553322829372</v>
      </c>
      <c r="T558" s="2">
        <v>46724.651018263474</v>
      </c>
      <c r="U558" s="2">
        <v>47558.11134110979</v>
      </c>
      <c r="V558" s="2">
        <v>48705.169720875761</v>
      </c>
      <c r="W558" s="2">
        <v>49550.120567514918</v>
      </c>
      <c r="X558" s="2">
        <v>49942.767059548802</v>
      </c>
      <c r="Y558" s="2">
        <v>50949.981280182918</v>
      </c>
      <c r="Z558" s="2">
        <v>52436.014110915334</v>
      </c>
      <c r="AA558" s="2">
        <v>53817.695168558821</v>
      </c>
      <c r="AB558" s="2">
        <v>55490.15387965009</v>
      </c>
      <c r="AC558" s="2">
        <v>56960.487767143561</v>
      </c>
      <c r="AD558" s="2">
        <v>58007.189945068341</v>
      </c>
      <c r="AE558" s="2">
        <v>58661.62860002961</v>
      </c>
      <c r="AF558" s="2">
        <v>59466.915794063199</v>
      </c>
      <c r="AG558" s="2">
        <v>59677.807636234349</v>
      </c>
      <c r="AH558" s="2">
        <v>60220.321770330425</v>
      </c>
      <c r="AI558" s="2">
        <v>60571.505579051802</v>
      </c>
      <c r="AJ558" s="2">
        <v>60902.569229086177</v>
      </c>
      <c r="AK558" s="2">
        <v>60994.41334969383</v>
      </c>
      <c r="AL558" s="2">
        <v>61689.951855139683</v>
      </c>
      <c r="AM558" s="2">
        <v>61314.14537589364</v>
      </c>
      <c r="AN558" s="2">
        <v>61372.8956236952</v>
      </c>
      <c r="AO558" s="2">
        <v>61669.956168586839</v>
      </c>
      <c r="AP558" s="2">
        <v>61857.127997153453</v>
      </c>
      <c r="AQ558" s="2">
        <v>62626.807832363607</v>
      </c>
      <c r="AR558" s="2">
        <v>63339.715795093551</v>
      </c>
      <c r="AS558" s="2">
        <v>63903.066649834553</v>
      </c>
      <c r="AT558" s="2">
        <v>64556.880468981464</v>
      </c>
      <c r="AU558" s="2">
        <v>65270.191270845389</v>
      </c>
      <c r="AV558" s="2">
        <v>66012.226600883878</v>
      </c>
      <c r="AW558" s="2">
        <v>66774.478460632745</v>
      </c>
      <c r="AX558" s="2">
        <v>67557.281452098192</v>
      </c>
      <c r="AY558" s="2">
        <v>68362.250525785625</v>
      </c>
      <c r="AZ558" s="2">
        <v>69189.13087357831</v>
      </c>
      <c r="BA558" s="2">
        <v>70035.449076627294</v>
      </c>
      <c r="BB558" s="2">
        <v>70898.460874922588</v>
      </c>
    </row>
    <row r="559" spans="1:54" x14ac:dyDescent="0.35">
      <c r="A559" s="6" t="s">
        <v>35</v>
      </c>
      <c r="B559" s="6" t="s">
        <v>33</v>
      </c>
      <c r="C559" s="3">
        <v>40</v>
      </c>
      <c r="D559" s="2">
        <v>35672</v>
      </c>
      <c r="E559" s="2">
        <v>36724.967739726148</v>
      </c>
      <c r="F559" s="2">
        <v>39015.275649515424</v>
      </c>
      <c r="G559" s="2">
        <v>39019.041916306036</v>
      </c>
      <c r="H559" s="2">
        <v>39882.169947614086</v>
      </c>
      <c r="I559" s="2">
        <v>40458.761816697486</v>
      </c>
      <c r="J559" s="2">
        <v>40561.020786447072</v>
      </c>
      <c r="K559" s="2">
        <v>41313.750006058872</v>
      </c>
      <c r="L559" s="2">
        <v>42327.784113024638</v>
      </c>
      <c r="M559" s="2">
        <v>43522.634564036474</v>
      </c>
      <c r="N559" s="2">
        <v>44464.274470407196</v>
      </c>
      <c r="O559" s="2">
        <v>44869.674840894331</v>
      </c>
      <c r="P559" s="2">
        <v>44993.541301031946</v>
      </c>
      <c r="Q559" s="2">
        <v>45425.594415937652</v>
      </c>
      <c r="R559" s="2">
        <v>46273.115364203441</v>
      </c>
      <c r="S559" s="2">
        <v>46355.339356383425</v>
      </c>
      <c r="T559" s="2">
        <v>46814.174442338874</v>
      </c>
      <c r="U559" s="2">
        <v>47342.133478053969</v>
      </c>
      <c r="V559" s="2">
        <v>48177.923575823181</v>
      </c>
      <c r="W559" s="2">
        <v>49326.069058015302</v>
      </c>
      <c r="X559" s="2">
        <v>50165.280020736711</v>
      </c>
      <c r="Y559" s="2">
        <v>50560.03015678838</v>
      </c>
      <c r="Z559" s="2">
        <v>51570.847264528951</v>
      </c>
      <c r="AA559" s="2">
        <v>53054.283007340426</v>
      </c>
      <c r="AB559" s="2">
        <v>54435.195486159304</v>
      </c>
      <c r="AC559" s="2">
        <v>56106.216090554633</v>
      </c>
      <c r="AD559" s="2">
        <v>57577.654062461588</v>
      </c>
      <c r="AE559" s="2">
        <v>58623.360764025092</v>
      </c>
      <c r="AF559" s="2">
        <v>59277.030753673454</v>
      </c>
      <c r="AG559" s="2">
        <v>60085.526000334299</v>
      </c>
      <c r="AH559" s="2">
        <v>60300.346097242902</v>
      </c>
      <c r="AI559" s="2">
        <v>60848.930225544551</v>
      </c>
      <c r="AJ559" s="2">
        <v>61205.777063386922</v>
      </c>
      <c r="AK559" s="2">
        <v>61540.100794973856</v>
      </c>
      <c r="AL559" s="2">
        <v>61637.853544250625</v>
      </c>
      <c r="AM559" s="2">
        <v>62336.531410960386</v>
      </c>
      <c r="AN559" s="2">
        <v>61969.429468820475</v>
      </c>
      <c r="AO559" s="2">
        <v>62031.173144947803</v>
      </c>
      <c r="AP559" s="2">
        <v>62332.40375401776</v>
      </c>
      <c r="AQ559" s="2">
        <v>62523.297781608977</v>
      </c>
      <c r="AR559" s="2">
        <v>63297.020966052121</v>
      </c>
      <c r="AS559" s="2">
        <v>64004.967403568713</v>
      </c>
      <c r="AT559" s="2">
        <v>64570.071683842667</v>
      </c>
      <c r="AU559" s="2">
        <v>65226.012321978829</v>
      </c>
      <c r="AV559" s="2">
        <v>65941.414755188773</v>
      </c>
      <c r="AW559" s="2">
        <v>66685.275343370522</v>
      </c>
      <c r="AX559" s="2">
        <v>67449.067068224045</v>
      </c>
      <c r="AY559" s="2">
        <v>68233.207176323092</v>
      </c>
      <c r="AZ559" s="2">
        <v>69039.316480230962</v>
      </c>
      <c r="BA559" s="2">
        <v>69867.168704587675</v>
      </c>
      <c r="BB559" s="2">
        <v>70714.328171458241</v>
      </c>
    </row>
    <row r="560" spans="1:54" x14ac:dyDescent="0.35">
      <c r="A560" s="6" t="s">
        <v>35</v>
      </c>
      <c r="B560" s="6" t="s">
        <v>33</v>
      </c>
      <c r="C560" s="3">
        <v>41</v>
      </c>
      <c r="D560" s="2">
        <v>34457</v>
      </c>
      <c r="E560" s="2">
        <v>36419.288298663734</v>
      </c>
      <c r="F560" s="2">
        <v>37337.905936067895</v>
      </c>
      <c r="G560" s="2">
        <v>39546.185095299741</v>
      </c>
      <c r="H560" s="2">
        <v>39584.451136231437</v>
      </c>
      <c r="I560" s="2">
        <v>40447.6988400025</v>
      </c>
      <c r="J560" s="2">
        <v>41022.235576074345</v>
      </c>
      <c r="K560" s="2">
        <v>41141.042299119086</v>
      </c>
      <c r="L560" s="2">
        <v>41902.00348379217</v>
      </c>
      <c r="M560" s="2">
        <v>42917.275779534117</v>
      </c>
      <c r="N560" s="2">
        <v>44115.308652298663</v>
      </c>
      <c r="O560" s="2">
        <v>45053.517792553299</v>
      </c>
      <c r="P560" s="2">
        <v>45453.404380609776</v>
      </c>
      <c r="Q560" s="2">
        <v>45585.640937467804</v>
      </c>
      <c r="R560" s="2">
        <v>46020.541016687697</v>
      </c>
      <c r="S560" s="2">
        <v>46865.861020172335</v>
      </c>
      <c r="T560" s="2">
        <v>46950.555694947281</v>
      </c>
      <c r="U560" s="2">
        <v>47410.235476724993</v>
      </c>
      <c r="V560" s="2">
        <v>47936.063493375092</v>
      </c>
      <c r="W560" s="2">
        <v>48774.020505492161</v>
      </c>
      <c r="X560" s="2">
        <v>49923.299028413712</v>
      </c>
      <c r="Y560" s="2">
        <v>50757.289829229339</v>
      </c>
      <c r="Z560" s="2">
        <v>51154.09962698305</v>
      </c>
      <c r="AA560" s="2">
        <v>52168.507135361666</v>
      </c>
      <c r="AB560" s="2">
        <v>53650.002112766379</v>
      </c>
      <c r="AC560" s="2">
        <v>55030.68816269721</v>
      </c>
      <c r="AD560" s="2">
        <v>56700.934109797316</v>
      </c>
      <c r="AE560" s="2">
        <v>58173.922696246191</v>
      </c>
      <c r="AF560" s="2">
        <v>59219.112096095123</v>
      </c>
      <c r="AG560" s="2">
        <v>59872.321366719152</v>
      </c>
      <c r="AH560" s="2">
        <v>60684.167965959532</v>
      </c>
      <c r="AI560" s="2">
        <v>60902.871373793001</v>
      </c>
      <c r="AJ560" s="2">
        <v>61457.401217477782</v>
      </c>
      <c r="AK560" s="2">
        <v>61819.760434445911</v>
      </c>
      <c r="AL560" s="2">
        <v>62157.263645885592</v>
      </c>
      <c r="AM560" s="2">
        <v>62260.600731718187</v>
      </c>
      <c r="AN560" s="2">
        <v>62962.446082934308</v>
      </c>
      <c r="AO560" s="2">
        <v>62603.420585799606</v>
      </c>
      <c r="AP560" s="2">
        <v>62668.009698324182</v>
      </c>
      <c r="AQ560" s="2">
        <v>62973.19962591568</v>
      </c>
      <c r="AR560" s="2">
        <v>63167.509238820952</v>
      </c>
      <c r="AS560" s="2">
        <v>63945.16173213016</v>
      </c>
      <c r="AT560" s="2">
        <v>64648.626745263573</v>
      </c>
      <c r="AU560" s="2">
        <v>65215.451134031784</v>
      </c>
      <c r="AV560" s="2">
        <v>65873.465151598677</v>
      </c>
      <c r="AW560" s="2">
        <v>66590.861845896245</v>
      </c>
      <c r="AX560" s="2">
        <v>67336.432774709596</v>
      </c>
      <c r="AY560" s="2">
        <v>68101.74425980571</v>
      </c>
      <c r="AZ560" s="2">
        <v>68887.221712531609</v>
      </c>
      <c r="BA560" s="2">
        <v>69694.495651958103</v>
      </c>
      <c r="BB560" s="2">
        <v>70523.366958632207</v>
      </c>
    </row>
    <row r="561" spans="1:54" x14ac:dyDescent="0.35">
      <c r="A561" s="6" t="s">
        <v>35</v>
      </c>
      <c r="B561" s="6" t="s">
        <v>33</v>
      </c>
      <c r="C561" s="3">
        <v>42</v>
      </c>
      <c r="D561" s="2">
        <v>33896</v>
      </c>
      <c r="E561" s="2">
        <v>35154.084886000092</v>
      </c>
      <c r="F561" s="2">
        <v>36993.283213196097</v>
      </c>
      <c r="G561" s="2">
        <v>37853.246999597672</v>
      </c>
      <c r="H561" s="2">
        <v>40068.423923772592</v>
      </c>
      <c r="I561" s="2">
        <v>40117.527687518988</v>
      </c>
      <c r="J561" s="2">
        <v>40979.814276238656</v>
      </c>
      <c r="K561" s="2">
        <v>41563.676546896924</v>
      </c>
      <c r="L561" s="2">
        <v>41697.38552067749</v>
      </c>
      <c r="M561" s="2">
        <v>42465.336109285701</v>
      </c>
      <c r="N561" s="2">
        <v>43480.897372619707</v>
      </c>
      <c r="O561" s="2">
        <v>44680.820866055728</v>
      </c>
      <c r="P561" s="2">
        <v>45615.728810166991</v>
      </c>
      <c r="Q561" s="2">
        <v>46010.297581893341</v>
      </c>
      <c r="R561" s="2">
        <v>46150.082041696478</v>
      </c>
      <c r="S561" s="2">
        <v>46587.443452117841</v>
      </c>
      <c r="T561" s="2">
        <v>47430.605705426446</v>
      </c>
      <c r="U561" s="2">
        <v>47517.399396840476</v>
      </c>
      <c r="V561" s="2">
        <v>47977.740779868065</v>
      </c>
      <c r="W561" s="2">
        <v>48501.548019095244</v>
      </c>
      <c r="X561" s="2">
        <v>49341.568208971948</v>
      </c>
      <c r="Y561" s="2">
        <v>50492.032160294249</v>
      </c>
      <c r="Z561" s="2">
        <v>51321.350219739303</v>
      </c>
      <c r="AA561" s="2">
        <v>51720.210161052812</v>
      </c>
      <c r="AB561" s="2">
        <v>52738.278891996859</v>
      </c>
      <c r="AC561" s="2">
        <v>54218.373279029249</v>
      </c>
      <c r="AD561" s="2">
        <v>55599.258151145033</v>
      </c>
      <c r="AE561" s="2">
        <v>57269.235639855717</v>
      </c>
      <c r="AF561" s="2">
        <v>58744.079459104505</v>
      </c>
      <c r="AG561" s="2">
        <v>59789.075102365663</v>
      </c>
      <c r="AH561" s="2">
        <v>60442.178677985852</v>
      </c>
      <c r="AI561" s="2">
        <v>61257.490394185159</v>
      </c>
      <c r="AJ561" s="2">
        <v>61480.076385268061</v>
      </c>
      <c r="AK561" s="2">
        <v>62040.444602263102</v>
      </c>
      <c r="AL561" s="2">
        <v>62408.115456850159</v>
      </c>
      <c r="AM561" s="2">
        <v>62748.746710266438</v>
      </c>
      <c r="AN561" s="2">
        <v>62857.443288886308</v>
      </c>
      <c r="AO561" s="2">
        <v>63562.45813766327</v>
      </c>
      <c r="AP561" s="2">
        <v>63211.016362694318</v>
      </c>
      <c r="AQ561" s="2">
        <v>63278.332380918888</v>
      </c>
      <c r="AR561" s="2">
        <v>63587.213254483417</v>
      </c>
      <c r="AS561" s="2">
        <v>63784.773616459934</v>
      </c>
      <c r="AT561" s="2">
        <v>64566.223421395589</v>
      </c>
      <c r="AU561" s="2">
        <v>65265.616946378555</v>
      </c>
      <c r="AV561" s="2">
        <v>65834.121988008032</v>
      </c>
      <c r="AW561" s="2">
        <v>66494.09693607231</v>
      </c>
      <c r="AX561" s="2">
        <v>67213.342015937858</v>
      </c>
      <c r="AY561" s="2">
        <v>67960.571930705846</v>
      </c>
      <c r="AZ561" s="2">
        <v>68727.36977530185</v>
      </c>
      <c r="BA561" s="2">
        <v>69514.172350489986</v>
      </c>
      <c r="BB561" s="2">
        <v>70322.619955336559</v>
      </c>
    </row>
    <row r="562" spans="1:54" x14ac:dyDescent="0.35">
      <c r="A562" s="6" t="s">
        <v>35</v>
      </c>
      <c r="B562" s="6" t="s">
        <v>33</v>
      </c>
      <c r="C562" s="3">
        <v>43</v>
      </c>
      <c r="D562" s="2">
        <v>33270</v>
      </c>
      <c r="E562" s="2">
        <v>34560.225614473078</v>
      </c>
      <c r="F562" s="2">
        <v>35684.689351454828</v>
      </c>
      <c r="G562" s="2">
        <v>37468.794328178454</v>
      </c>
      <c r="H562" s="2">
        <v>38354.508402662534</v>
      </c>
      <c r="I562" s="2">
        <v>40555.454520732164</v>
      </c>
      <c r="J562" s="2">
        <v>40613.818562076114</v>
      </c>
      <c r="K562" s="2">
        <v>41486.027881736765</v>
      </c>
      <c r="L562" s="2">
        <v>42078.061353108125</v>
      </c>
      <c r="M562" s="2">
        <v>42225.029842249001</v>
      </c>
      <c r="N562" s="2">
        <v>42998.623225732379</v>
      </c>
      <c r="O562" s="2">
        <v>44013.372759577134</v>
      </c>
      <c r="P562" s="2">
        <v>45214.886493282589</v>
      </c>
      <c r="Q562" s="2">
        <v>46146.545353084541</v>
      </c>
      <c r="R562" s="2">
        <v>46535.954594782277</v>
      </c>
      <c r="S562" s="2">
        <v>46682.597829064434</v>
      </c>
      <c r="T562" s="2">
        <v>47122.110716601324</v>
      </c>
      <c r="U562" s="2">
        <v>47963.096388765203</v>
      </c>
      <c r="V562" s="2">
        <v>48051.718384096166</v>
      </c>
      <c r="W562" s="2">
        <v>48512.636487069176</v>
      </c>
      <c r="X562" s="2">
        <v>49034.568380053897</v>
      </c>
      <c r="Y562" s="2">
        <v>49876.576407272318</v>
      </c>
      <c r="Z562" s="2">
        <v>51028.296238940689</v>
      </c>
      <c r="AA562" s="2">
        <v>51853.376167400434</v>
      </c>
      <c r="AB562" s="2">
        <v>52254.39694596488</v>
      </c>
      <c r="AC562" s="2">
        <v>53276.177011326348</v>
      </c>
      <c r="AD562" s="2">
        <v>54755.281058860026</v>
      </c>
      <c r="AE562" s="2">
        <v>56136.678741921758</v>
      </c>
      <c r="AF562" s="2">
        <v>57806.719972974402</v>
      </c>
      <c r="AG562" s="2">
        <v>59283.528135128792</v>
      </c>
      <c r="AH562" s="2">
        <v>60328.656589471022</v>
      </c>
      <c r="AI562" s="2">
        <v>60981.962092755508</v>
      </c>
      <c r="AJ562" s="2">
        <v>61800.816646625346</v>
      </c>
      <c r="AK562" s="2">
        <v>62027.301366452099</v>
      </c>
      <c r="AL562" s="2">
        <v>62593.304653768682</v>
      </c>
      <c r="AM562" s="2">
        <v>62966.105767759494</v>
      </c>
      <c r="AN562" s="2">
        <v>63309.852663145284</v>
      </c>
      <c r="AO562" s="2">
        <v>63423.72008348113</v>
      </c>
      <c r="AP562" s="2">
        <v>64131.876845957413</v>
      </c>
      <c r="AQ562" s="2">
        <v>63787.603204564301</v>
      </c>
      <c r="AR562" s="2">
        <v>63857.451112808034</v>
      </c>
      <c r="AS562" s="2">
        <v>64169.870048126599</v>
      </c>
      <c r="AT562" s="2">
        <v>64370.537330701431</v>
      </c>
      <c r="AU562" s="2">
        <v>65155.628416985805</v>
      </c>
      <c r="AV562" s="2">
        <v>65851.289024264333</v>
      </c>
      <c r="AW562" s="2">
        <v>66421.363671042302</v>
      </c>
      <c r="AX562" s="2">
        <v>67083.122727720212</v>
      </c>
      <c r="AY562" s="2">
        <v>67804.128147178795</v>
      </c>
      <c r="AZ562" s="2">
        <v>68552.94587406014</v>
      </c>
      <c r="BA562" s="2">
        <v>69321.17773044479</v>
      </c>
      <c r="BB562" s="2">
        <v>70109.271482174823</v>
      </c>
    </row>
    <row r="563" spans="1:54" x14ac:dyDescent="0.35">
      <c r="A563" s="6" t="s">
        <v>35</v>
      </c>
      <c r="B563" s="6" t="s">
        <v>33</v>
      </c>
      <c r="C563" s="3">
        <v>44</v>
      </c>
      <c r="D563" s="2">
        <v>33381</v>
      </c>
      <c r="E563" s="2">
        <v>33892.978411876691</v>
      </c>
      <c r="F563" s="2">
        <v>35058.34252509517</v>
      </c>
      <c r="G563" s="2">
        <v>36119.624355310836</v>
      </c>
      <c r="H563" s="2">
        <v>37926.892996904615</v>
      </c>
      <c r="I563" s="2">
        <v>38817.490332465997</v>
      </c>
      <c r="J563" s="2">
        <v>41003.372246758365</v>
      </c>
      <c r="K563" s="2">
        <v>41081.104654831557</v>
      </c>
      <c r="L563" s="2">
        <v>41961.977307602137</v>
      </c>
      <c r="M563" s="2">
        <v>42560.995187142471</v>
      </c>
      <c r="N563" s="2">
        <v>42719.590132270889</v>
      </c>
      <c r="O563" s="2">
        <v>43497.42330196601</v>
      </c>
      <c r="P563" s="2">
        <v>44511.166935664936</v>
      </c>
      <c r="Q563" s="2">
        <v>45713.926980350632</v>
      </c>
      <c r="R563" s="2">
        <v>46642.307391961651</v>
      </c>
      <c r="S563" s="2">
        <v>47026.715491233212</v>
      </c>
      <c r="T563" s="2">
        <v>47179.646561475842</v>
      </c>
      <c r="U563" s="2">
        <v>47620.996598853199</v>
      </c>
      <c r="V563" s="2">
        <v>48459.776941364282</v>
      </c>
      <c r="W563" s="2">
        <v>48550.095097795267</v>
      </c>
      <c r="X563" s="2">
        <v>49011.556479874838</v>
      </c>
      <c r="Y563" s="2">
        <v>49531.782899345613</v>
      </c>
      <c r="Z563" s="2">
        <v>50375.753143299982</v>
      </c>
      <c r="AA563" s="2">
        <v>51528.690328742872</v>
      </c>
      <c r="AB563" s="2">
        <v>52350.013059080964</v>
      </c>
      <c r="AC563" s="2">
        <v>52753.329673386819</v>
      </c>
      <c r="AD563" s="2">
        <v>53778.827774378609</v>
      </c>
      <c r="AE563" s="2">
        <v>55257.236805052533</v>
      </c>
      <c r="AF563" s="2">
        <v>56639.328494300789</v>
      </c>
      <c r="AG563" s="2">
        <v>58309.545465895972</v>
      </c>
      <c r="AH563" s="2">
        <v>59788.42735877588</v>
      </c>
      <c r="AI563" s="2">
        <v>60833.939867827183</v>
      </c>
      <c r="AJ563" s="2">
        <v>61487.710267416864</v>
      </c>
      <c r="AK563" s="2">
        <v>62310.1460117319</v>
      </c>
      <c r="AL563" s="2">
        <v>62540.445702894773</v>
      </c>
      <c r="AM563" s="2">
        <v>63111.880098416797</v>
      </c>
      <c r="AN563" s="2">
        <v>63489.679885633246</v>
      </c>
      <c r="AO563" s="2">
        <v>63836.523398124242</v>
      </c>
      <c r="AP563" s="2">
        <v>63955.401637580668</v>
      </c>
      <c r="AQ563" s="2">
        <v>64666.617505910515</v>
      </c>
      <c r="AR563" s="2">
        <v>64329.053057815356</v>
      </c>
      <c r="AS563" s="2">
        <v>64401.3663112633</v>
      </c>
      <c r="AT563" s="2">
        <v>64717.177361637521</v>
      </c>
      <c r="AU563" s="2">
        <v>64920.822975538285</v>
      </c>
      <c r="AV563" s="2">
        <v>65709.374756008823</v>
      </c>
      <c r="AW563" s="2">
        <v>66401.512201301579</v>
      </c>
      <c r="AX563" s="2">
        <v>66972.972925150185</v>
      </c>
      <c r="AY563" s="2">
        <v>67636.406477902783</v>
      </c>
      <c r="AZ563" s="2">
        <v>68359.06667014808</v>
      </c>
      <c r="BA563" s="2">
        <v>69109.383797152041</v>
      </c>
      <c r="BB563" s="2">
        <v>69878.977358562683</v>
      </c>
    </row>
    <row r="564" spans="1:54" x14ac:dyDescent="0.35">
      <c r="A564" s="6" t="s">
        <v>35</v>
      </c>
      <c r="B564" s="6" t="s">
        <v>33</v>
      </c>
      <c r="C564" s="3">
        <v>45</v>
      </c>
      <c r="D564" s="2">
        <v>33461</v>
      </c>
      <c r="E564" s="2">
        <v>33969.153877191326</v>
      </c>
      <c r="F564" s="2">
        <v>34354.376989744502</v>
      </c>
      <c r="G564" s="2">
        <v>35461.974643686379</v>
      </c>
      <c r="H564" s="2">
        <v>36537.179334299508</v>
      </c>
      <c r="I564" s="2">
        <v>38347.592450494478</v>
      </c>
      <c r="J564" s="2">
        <v>39241.512442252955</v>
      </c>
      <c r="K564" s="2">
        <v>41422.847055848302</v>
      </c>
      <c r="L564" s="2">
        <v>41518.289996093532</v>
      </c>
      <c r="M564" s="2">
        <v>42406.588963797658</v>
      </c>
      <c r="N564" s="2">
        <v>43011.379702868966</v>
      </c>
      <c r="O564" s="2">
        <v>43179.971893317983</v>
      </c>
      <c r="P564" s="2">
        <v>43961.484885868376</v>
      </c>
      <c r="Q564" s="2">
        <v>44973.994221135028</v>
      </c>
      <c r="R564" s="2">
        <v>46177.585941263176</v>
      </c>
      <c r="S564" s="2">
        <v>47102.604008715796</v>
      </c>
      <c r="T564" s="2">
        <v>47482.126602288008</v>
      </c>
      <c r="U564" s="2">
        <v>47640.741906615054</v>
      </c>
      <c r="V564" s="2">
        <v>48083.607611200139</v>
      </c>
      <c r="W564" s="2">
        <v>48920.165158543474</v>
      </c>
      <c r="X564" s="2">
        <v>49012.047966701473</v>
      </c>
      <c r="Y564" s="2">
        <v>49473.996857220576</v>
      </c>
      <c r="Z564" s="2">
        <v>49992.67067181279</v>
      </c>
      <c r="AA564" s="2">
        <v>50838.438543271353</v>
      </c>
      <c r="AB564" s="2">
        <v>51992.585381137047</v>
      </c>
      <c r="AC564" s="2">
        <v>52810.529598292822</v>
      </c>
      <c r="AD564" s="2">
        <v>53216.194027752768</v>
      </c>
      <c r="AE564" s="2">
        <v>54245.317924282608</v>
      </c>
      <c r="AF564" s="2">
        <v>55723.142628901121</v>
      </c>
      <c r="AG564" s="2">
        <v>57105.872406341819</v>
      </c>
      <c r="AH564" s="2">
        <v>58776.332852937885</v>
      </c>
      <c r="AI564" s="2">
        <v>60257.261521753455</v>
      </c>
      <c r="AJ564" s="2">
        <v>61303.274758653897</v>
      </c>
      <c r="AK564" s="2">
        <v>61957.64712111697</v>
      </c>
      <c r="AL564" s="2">
        <v>62783.474189710076</v>
      </c>
      <c r="AM564" s="2">
        <v>63017.438622167181</v>
      </c>
      <c r="AN564" s="2">
        <v>63594.072130311099</v>
      </c>
      <c r="AO564" s="2">
        <v>63976.664197163278</v>
      </c>
      <c r="AP564" s="2">
        <v>64326.502186506841</v>
      </c>
      <c r="AQ564" s="2">
        <v>64450.144851218058</v>
      </c>
      <c r="AR564" s="2">
        <v>65164.110540135829</v>
      </c>
      <c r="AS564" s="2">
        <v>64832.921264663666</v>
      </c>
      <c r="AT564" s="2">
        <v>64907.583924415201</v>
      </c>
      <c r="AU564" s="2">
        <v>65226.586998207953</v>
      </c>
      <c r="AV564" s="2">
        <v>65433.031457516874</v>
      </c>
      <c r="AW564" s="2">
        <v>66224.717781687388</v>
      </c>
      <c r="AX564" s="2">
        <v>66913.378724905677</v>
      </c>
      <c r="AY564" s="2">
        <v>67486.083394732676</v>
      </c>
      <c r="AZ564" s="2">
        <v>68151.027981365245</v>
      </c>
      <c r="BA564" s="2">
        <v>68875.182357915473</v>
      </c>
      <c r="BB564" s="2">
        <v>69626.851496124582</v>
      </c>
    </row>
    <row r="565" spans="1:54" x14ac:dyDescent="0.35">
      <c r="A565" s="6" t="s">
        <v>35</v>
      </c>
      <c r="B565" s="6" t="s">
        <v>33</v>
      </c>
      <c r="C565" s="3">
        <v>46</v>
      </c>
      <c r="D565" s="2">
        <v>33858</v>
      </c>
      <c r="E565" s="2">
        <v>34016.791805137211</v>
      </c>
      <c r="F565" s="2">
        <v>34393.964056497163</v>
      </c>
      <c r="G565" s="2">
        <v>34721.51974367514</v>
      </c>
      <c r="H565" s="2">
        <v>35845.76958609646</v>
      </c>
      <c r="I565" s="2">
        <v>36916.993935000857</v>
      </c>
      <c r="J565" s="2">
        <v>38728.562350239212</v>
      </c>
      <c r="K565" s="2">
        <v>39635.014571836196</v>
      </c>
      <c r="L565" s="2">
        <v>41811.094303513593</v>
      </c>
      <c r="M565" s="2">
        <v>41922.72122989237</v>
      </c>
      <c r="N565" s="2">
        <v>42817.230438349616</v>
      </c>
      <c r="O565" s="2">
        <v>43426.592115424741</v>
      </c>
      <c r="P565" s="2">
        <v>43604.340144034708</v>
      </c>
      <c r="Q565" s="2">
        <v>44389.009763466966</v>
      </c>
      <c r="R565" s="2">
        <v>45399.998977358322</v>
      </c>
      <c r="S565" s="2">
        <v>46603.992582483093</v>
      </c>
      <c r="T565" s="2">
        <v>47525.552399864115</v>
      </c>
      <c r="U565" s="2">
        <v>47900.24353492519</v>
      </c>
      <c r="V565" s="2">
        <v>48064.029270448707</v>
      </c>
      <c r="W565" s="2">
        <v>48508.197937164477</v>
      </c>
      <c r="X565" s="2">
        <v>49342.519590738193</v>
      </c>
      <c r="Y565" s="2">
        <v>49435.902342015914</v>
      </c>
      <c r="Z565" s="2">
        <v>49898.344049497835</v>
      </c>
      <c r="AA565" s="2">
        <v>50415.521119562734</v>
      </c>
      <c r="AB565" s="2">
        <v>51263.0305433338</v>
      </c>
      <c r="AC565" s="2">
        <v>52418.355496964883</v>
      </c>
      <c r="AD565" s="2">
        <v>53233.232565927676</v>
      </c>
      <c r="AE565" s="2">
        <v>53641.284525458526</v>
      </c>
      <c r="AF565" s="2">
        <v>54673.865337607058</v>
      </c>
      <c r="AG565" s="2">
        <v>56151.025464298604</v>
      </c>
      <c r="AH565" s="2">
        <v>57534.377282545305</v>
      </c>
      <c r="AI565" s="2">
        <v>59205.052194519856</v>
      </c>
      <c r="AJ565" s="2">
        <v>60687.925167411871</v>
      </c>
      <c r="AK565" s="2">
        <v>61734.488400448601</v>
      </c>
      <c r="AL565" s="2">
        <v>62389.434474359776</v>
      </c>
      <c r="AM565" s="2">
        <v>63218.447037699021</v>
      </c>
      <c r="AN565" s="2">
        <v>63455.982548895234</v>
      </c>
      <c r="AO565" s="2">
        <v>64037.570470451632</v>
      </c>
      <c r="AP565" s="2">
        <v>64424.746650820787</v>
      </c>
      <c r="AQ565" s="2">
        <v>64777.437289190406</v>
      </c>
      <c r="AR565" s="2">
        <v>64905.478251104971</v>
      </c>
      <c r="AS565" s="2">
        <v>65622.00340877159</v>
      </c>
      <c r="AT565" s="2">
        <v>65296.908585064462</v>
      </c>
      <c r="AU565" s="2">
        <v>65373.813157034871</v>
      </c>
      <c r="AV565" s="2">
        <v>65695.808675599794</v>
      </c>
      <c r="AW565" s="2">
        <v>65904.807487766564</v>
      </c>
      <c r="AX565" s="2">
        <v>66699.229070176123</v>
      </c>
      <c r="AY565" s="2">
        <v>67384.520293115318</v>
      </c>
      <c r="AZ565" s="2">
        <v>67958.316993347631</v>
      </c>
      <c r="BA565" s="2">
        <v>68624.59904832601</v>
      </c>
      <c r="BB565" s="2">
        <v>69350.073041631782</v>
      </c>
    </row>
    <row r="566" spans="1:54" x14ac:dyDescent="0.35">
      <c r="A566" s="6" t="s">
        <v>35</v>
      </c>
      <c r="B566" s="6" t="s">
        <v>33</v>
      </c>
      <c r="C566" s="3">
        <v>47</v>
      </c>
      <c r="D566" s="2">
        <v>34470</v>
      </c>
      <c r="E566" s="2">
        <v>34391.213864218087</v>
      </c>
      <c r="F566" s="2">
        <v>34406.081430370628</v>
      </c>
      <c r="G566" s="2">
        <v>34721.544304841547</v>
      </c>
      <c r="H566" s="2">
        <v>35066.479327023328</v>
      </c>
      <c r="I566" s="2">
        <v>36190.220092571304</v>
      </c>
      <c r="J566" s="2">
        <v>37256.531293681044</v>
      </c>
      <c r="K566" s="2">
        <v>39077.566289071685</v>
      </c>
      <c r="L566" s="2">
        <v>39995.242883871011</v>
      </c>
      <c r="M566" s="2">
        <v>42165.357352903855</v>
      </c>
      <c r="N566" s="2">
        <v>42291.796367385286</v>
      </c>
      <c r="O566" s="2">
        <v>43191.349074555357</v>
      </c>
      <c r="P566" s="2">
        <v>43804.708505807102</v>
      </c>
      <c r="Q566" s="2">
        <v>43990.932902042165</v>
      </c>
      <c r="R566" s="2">
        <v>44778.256405710279</v>
      </c>
      <c r="S566" s="2">
        <v>45787.455128209622</v>
      </c>
      <c r="T566" s="2">
        <v>46991.449504068863</v>
      </c>
      <c r="U566" s="2">
        <v>47909.399832186726</v>
      </c>
      <c r="V566" s="2">
        <v>48279.356198023932</v>
      </c>
      <c r="W566" s="2">
        <v>48447.984454794474</v>
      </c>
      <c r="X566" s="2">
        <v>48893.324352808188</v>
      </c>
      <c r="Y566" s="2">
        <v>49725.42950165979</v>
      </c>
      <c r="Z566" s="2">
        <v>49820.368477394775</v>
      </c>
      <c r="AA566" s="2">
        <v>50283.247195274722</v>
      </c>
      <c r="AB566" s="2">
        <v>50799.123280885156</v>
      </c>
      <c r="AC566" s="2">
        <v>51648.344803430256</v>
      </c>
      <c r="AD566" s="2">
        <v>52804.791983491872</v>
      </c>
      <c r="AE566" s="2">
        <v>53616.877429530483</v>
      </c>
      <c r="AF566" s="2">
        <v>54027.333829648946</v>
      </c>
      <c r="AG566" s="2">
        <v>55063.084868181897</v>
      </c>
      <c r="AH566" s="2">
        <v>56539.561902764406</v>
      </c>
      <c r="AI566" s="2">
        <v>57923.472097566242</v>
      </c>
      <c r="AJ566" s="2">
        <v>59594.268869926214</v>
      </c>
      <c r="AK566" s="2">
        <v>61078.936285137264</v>
      </c>
      <c r="AL566" s="2">
        <v>62125.935087159174</v>
      </c>
      <c r="AM566" s="2">
        <v>62781.429405191528</v>
      </c>
      <c r="AN566" s="2">
        <v>63613.473870092312</v>
      </c>
      <c r="AO566" s="2">
        <v>63854.506888358788</v>
      </c>
      <c r="AP566" s="2">
        <v>64440.819421976783</v>
      </c>
      <c r="AQ566" s="2">
        <v>64832.362269828664</v>
      </c>
      <c r="AR566" s="2">
        <v>65187.629117249155</v>
      </c>
      <c r="AS566" s="2">
        <v>65319.890740593532</v>
      </c>
      <c r="AT566" s="2">
        <v>66038.781524048682</v>
      </c>
      <c r="AU566" s="2">
        <v>65719.570221728267</v>
      </c>
      <c r="AV566" s="2">
        <v>65798.636296769502</v>
      </c>
      <c r="AW566" s="2">
        <v>66123.36817984478</v>
      </c>
      <c r="AX566" s="2">
        <v>66334.64230764471</v>
      </c>
      <c r="AY566" s="2">
        <v>67131.51746815478</v>
      </c>
      <c r="AZ566" s="2">
        <v>67813.521552985811</v>
      </c>
      <c r="BA566" s="2">
        <v>68388.269426487517</v>
      </c>
      <c r="BB566" s="2">
        <v>69055.723215277874</v>
      </c>
    </row>
    <row r="567" spans="1:54" x14ac:dyDescent="0.35">
      <c r="A567" s="6" t="s">
        <v>35</v>
      </c>
      <c r="B567" s="6" t="s">
        <v>33</v>
      </c>
      <c r="C567" s="3">
        <v>48</v>
      </c>
      <c r="D567" s="2">
        <v>35838</v>
      </c>
      <c r="E567" s="2">
        <v>34982.495484895502</v>
      </c>
      <c r="F567" s="2">
        <v>34754.055103943538</v>
      </c>
      <c r="G567" s="2">
        <v>34698.364941790132</v>
      </c>
      <c r="H567" s="2">
        <v>35027.861062888616</v>
      </c>
      <c r="I567" s="2">
        <v>35374.381302577203</v>
      </c>
      <c r="J567" s="2">
        <v>36496.479893694093</v>
      </c>
      <c r="K567" s="2">
        <v>37566.498167499565</v>
      </c>
      <c r="L567" s="2">
        <v>39395.579544458531</v>
      </c>
      <c r="M567" s="2">
        <v>40323.300951369434</v>
      </c>
      <c r="N567" s="2">
        <v>42486.765187013647</v>
      </c>
      <c r="O567" s="2">
        <v>42626.674853098251</v>
      </c>
      <c r="P567" s="2">
        <v>43530.555943429543</v>
      </c>
      <c r="Q567" s="2">
        <v>44147.397705439296</v>
      </c>
      <c r="R567" s="2">
        <v>44341.433732805141</v>
      </c>
      <c r="S567" s="2">
        <v>45130.921980171428</v>
      </c>
      <c r="T567" s="2">
        <v>46138.054763825567</v>
      </c>
      <c r="U567" s="2">
        <v>47341.564770171288</v>
      </c>
      <c r="V567" s="2">
        <v>48255.723854807919</v>
      </c>
      <c r="W567" s="2">
        <v>48621.085391058456</v>
      </c>
      <c r="X567" s="2">
        <v>48794.262570843777</v>
      </c>
      <c r="Y567" s="2">
        <v>49240.647761829096</v>
      </c>
      <c r="Z567" s="2">
        <v>50070.558905171201</v>
      </c>
      <c r="AA567" s="2">
        <v>50166.972895106206</v>
      </c>
      <c r="AB567" s="2">
        <v>50630.329939594165</v>
      </c>
      <c r="AC567" s="2">
        <v>51145.067095732513</v>
      </c>
      <c r="AD567" s="2">
        <v>51995.919876493157</v>
      </c>
      <c r="AE567" s="2">
        <v>53153.370429496259</v>
      </c>
      <c r="AF567" s="2">
        <v>53962.807999369128</v>
      </c>
      <c r="AG567" s="2">
        <v>54375.518372375605</v>
      </c>
      <c r="AH567" s="2">
        <v>55414.230176968034</v>
      </c>
      <c r="AI567" s="2">
        <v>56889.9217806304</v>
      </c>
      <c r="AJ567" s="2">
        <v>58274.248446030957</v>
      </c>
      <c r="AK567" s="2">
        <v>59944.981393703805</v>
      </c>
      <c r="AL567" s="2">
        <v>61431.075154494858</v>
      </c>
      <c r="AM567" s="2">
        <v>62478.335522455665</v>
      </c>
      <c r="AN567" s="2">
        <v>63134.348431043778</v>
      </c>
      <c r="AO567" s="2">
        <v>63969.209681065142</v>
      </c>
      <c r="AP567" s="2">
        <v>64213.621197122404</v>
      </c>
      <c r="AQ567" s="2">
        <v>64804.349605967582</v>
      </c>
      <c r="AR567" s="2">
        <v>65199.844778393352</v>
      </c>
      <c r="AS567" s="2">
        <v>65557.536962726736</v>
      </c>
      <c r="AT567" s="2">
        <v>65693.819256901726</v>
      </c>
      <c r="AU567" s="2">
        <v>66414.835606938752</v>
      </c>
      <c r="AV567" s="2">
        <v>66101.297130883075</v>
      </c>
      <c r="AW567" s="2">
        <v>66182.331318480487</v>
      </c>
      <c r="AX567" s="2">
        <v>66509.454253138902</v>
      </c>
      <c r="AY567" s="2">
        <v>66722.833477373642</v>
      </c>
      <c r="AZ567" s="2">
        <v>67521.856005639376</v>
      </c>
      <c r="BA567" s="2">
        <v>68200.601858895243</v>
      </c>
      <c r="BB567" s="2">
        <v>68776.133422477593</v>
      </c>
    </row>
    <row r="568" spans="1:54" x14ac:dyDescent="0.35">
      <c r="A568" s="6" t="s">
        <v>35</v>
      </c>
      <c r="B568" s="6" t="s">
        <v>33</v>
      </c>
      <c r="C568" s="3">
        <v>49</v>
      </c>
      <c r="D568" s="2">
        <v>36784</v>
      </c>
      <c r="E568" s="2">
        <v>36321.282974937989</v>
      </c>
      <c r="F568" s="2">
        <v>35317.459333781015</v>
      </c>
      <c r="G568" s="2">
        <v>35016.088422092944</v>
      </c>
      <c r="H568" s="2">
        <v>34968.371263129709</v>
      </c>
      <c r="I568" s="2">
        <v>35297.139158798411</v>
      </c>
      <c r="J568" s="2">
        <v>35644.681938964917</v>
      </c>
      <c r="K568" s="2">
        <v>36773.152106834568</v>
      </c>
      <c r="L568" s="2">
        <v>37846.131008893055</v>
      </c>
      <c r="M568" s="2">
        <v>39681.945775998254</v>
      </c>
      <c r="N568" s="2">
        <v>40618.602222269961</v>
      </c>
      <c r="O568" s="2">
        <v>42774.635127678463</v>
      </c>
      <c r="P568" s="2">
        <v>42927.107732793469</v>
      </c>
      <c r="Q568" s="2">
        <v>43834.713959903442</v>
      </c>
      <c r="R568" s="2">
        <v>44454.560725253847</v>
      </c>
      <c r="S568" s="2">
        <v>44655.864206101935</v>
      </c>
      <c r="T568" s="2">
        <v>45447.096114306951</v>
      </c>
      <c r="U568" s="2">
        <v>46451.828232440384</v>
      </c>
      <c r="V568" s="2">
        <v>47654.397535295779</v>
      </c>
      <c r="W568" s="2">
        <v>48564.69522181349</v>
      </c>
      <c r="X568" s="2">
        <v>48925.657002669817</v>
      </c>
      <c r="Y568" s="2">
        <v>49103.205394397053</v>
      </c>
      <c r="Z568" s="2">
        <v>49550.614132045077</v>
      </c>
      <c r="AA568" s="2">
        <v>50378.24607963064</v>
      </c>
      <c r="AB568" s="2">
        <v>50476.264726240785</v>
      </c>
      <c r="AC568" s="2">
        <v>50940.20473619883</v>
      </c>
      <c r="AD568" s="2">
        <v>51453.982704494112</v>
      </c>
      <c r="AE568" s="2">
        <v>52306.407546787101</v>
      </c>
      <c r="AF568" s="2">
        <v>53464.703510975167</v>
      </c>
      <c r="AG568" s="2">
        <v>54271.508089126233</v>
      </c>
      <c r="AH568" s="2">
        <v>54686.498897609512</v>
      </c>
      <c r="AI568" s="2">
        <v>55727.982979915774</v>
      </c>
      <c r="AJ568" s="2">
        <v>57202.77309642356</v>
      </c>
      <c r="AK568" s="2">
        <v>58587.367347336927</v>
      </c>
      <c r="AL568" s="2">
        <v>60257.690266610778</v>
      </c>
      <c r="AM568" s="2">
        <v>61744.861556581716</v>
      </c>
      <c r="AN568" s="2">
        <v>62792.281475214702</v>
      </c>
      <c r="AO568" s="2">
        <v>63448.793684401993</v>
      </c>
      <c r="AP568" s="2">
        <v>64286.27915954966</v>
      </c>
      <c r="AQ568" s="2">
        <v>64533.955412493662</v>
      </c>
      <c r="AR568" s="2">
        <v>65128.65909396694</v>
      </c>
      <c r="AS568" s="2">
        <v>65527.909479006339</v>
      </c>
      <c r="AT568" s="2">
        <v>65887.906351868805</v>
      </c>
      <c r="AU568" s="2">
        <v>66028.056805248576</v>
      </c>
      <c r="AV568" s="2">
        <v>66750.98009074555</v>
      </c>
      <c r="AW568" s="2">
        <v>66442.882060467862</v>
      </c>
      <c r="AX568" s="2">
        <v>66525.658966568866</v>
      </c>
      <c r="AY568" s="2">
        <v>66854.996004771703</v>
      </c>
      <c r="AZ568" s="2">
        <v>67070.349226481398</v>
      </c>
      <c r="BA568" s="2">
        <v>67871.241791602821</v>
      </c>
      <c r="BB568" s="2">
        <v>68546.756836705448</v>
      </c>
    </row>
    <row r="569" spans="1:54" x14ac:dyDescent="0.35">
      <c r="A569" s="6" t="s">
        <v>35</v>
      </c>
      <c r="B569" s="6" t="s">
        <v>33</v>
      </c>
      <c r="C569" s="3">
        <v>50</v>
      </c>
      <c r="D569" s="2">
        <v>37106</v>
      </c>
      <c r="E569" s="2">
        <v>37262.50455317484</v>
      </c>
      <c r="F569" s="2">
        <v>36621.242688439168</v>
      </c>
      <c r="G569" s="2">
        <v>35550.427457443569</v>
      </c>
      <c r="H569" s="2">
        <v>35257.402723844665</v>
      </c>
      <c r="I569" s="2">
        <v>35204.273784654717</v>
      </c>
      <c r="J569" s="2">
        <v>35532.085610855167</v>
      </c>
      <c r="K569" s="2">
        <v>35888.762694166646</v>
      </c>
      <c r="L569" s="2">
        <v>37022.800279679337</v>
      </c>
      <c r="M569" s="2">
        <v>38098.088767297981</v>
      </c>
      <c r="N569" s="2">
        <v>39939.434111684146</v>
      </c>
      <c r="O569" s="2">
        <v>40883.928059775753</v>
      </c>
      <c r="P569" s="2">
        <v>43031.996575668352</v>
      </c>
      <c r="Q569" s="2">
        <v>43196.283225871295</v>
      </c>
      <c r="R569" s="2">
        <v>44107.028613262526</v>
      </c>
      <c r="S569" s="2">
        <v>44729.442061321934</v>
      </c>
      <c r="T569" s="2">
        <v>44937.533644007468</v>
      </c>
      <c r="U569" s="2">
        <v>45730.030078570424</v>
      </c>
      <c r="V569" s="2">
        <v>46732.03440705208</v>
      </c>
      <c r="W569" s="2">
        <v>47933.318473038424</v>
      </c>
      <c r="X569" s="2">
        <v>48839.689485323259</v>
      </c>
      <c r="Y569" s="2">
        <v>49196.432911540353</v>
      </c>
      <c r="Z569" s="2">
        <v>49378.23092267241</v>
      </c>
      <c r="AA569" s="2">
        <v>49826.490680777977</v>
      </c>
      <c r="AB569" s="2">
        <v>50651.884875977841</v>
      </c>
      <c r="AC569" s="2">
        <v>50751.64006022564</v>
      </c>
      <c r="AD569" s="2">
        <v>51216.233334886347</v>
      </c>
      <c r="AE569" s="2">
        <v>51729.184498357361</v>
      </c>
      <c r="AF569" s="2">
        <v>52583.043398506976</v>
      </c>
      <c r="AG569" s="2">
        <v>53741.86342434743</v>
      </c>
      <c r="AH569" s="2">
        <v>54546.143593246627</v>
      </c>
      <c r="AI569" s="2">
        <v>54963.409037181969</v>
      </c>
      <c r="AJ569" s="2">
        <v>56007.452923633304</v>
      </c>
      <c r="AK569" s="2">
        <v>57481.175928701996</v>
      </c>
      <c r="AL569" s="2">
        <v>58865.693533371341</v>
      </c>
      <c r="AM569" s="2">
        <v>60535.238230351271</v>
      </c>
      <c r="AN569" s="2">
        <v>62023.176238609056</v>
      </c>
      <c r="AO569" s="2">
        <v>63070.603881347008</v>
      </c>
      <c r="AP569" s="2">
        <v>63727.547079929143</v>
      </c>
      <c r="AQ569" s="2">
        <v>64567.388766793934</v>
      </c>
      <c r="AR569" s="2">
        <v>64818.003243804218</v>
      </c>
      <c r="AS569" s="2">
        <v>65416.413738271796</v>
      </c>
      <c r="AT569" s="2">
        <v>65819.205509095467</v>
      </c>
      <c r="AU569" s="2">
        <v>66181.362232270287</v>
      </c>
      <c r="AV569" s="2">
        <v>66325.212703570258</v>
      </c>
      <c r="AW569" s="2">
        <v>67049.699794284679</v>
      </c>
      <c r="AX569" s="2">
        <v>66746.738720169044</v>
      </c>
      <c r="AY569" s="2">
        <v>66831.166248946553</v>
      </c>
      <c r="AZ569" s="2">
        <v>67162.538247383258</v>
      </c>
      <c r="BA569" s="2">
        <v>67379.73340103736</v>
      </c>
      <c r="BB569" s="2">
        <v>68182.213633278763</v>
      </c>
    </row>
    <row r="570" spans="1:54" x14ac:dyDescent="0.35">
      <c r="A570" s="6" t="s">
        <v>35</v>
      </c>
      <c r="B570" s="6" t="s">
        <v>33</v>
      </c>
      <c r="C570" s="3">
        <v>51</v>
      </c>
      <c r="D570" s="2">
        <v>34659</v>
      </c>
      <c r="E570" s="2">
        <v>37565.224016481239</v>
      </c>
      <c r="F570" s="2">
        <v>37547.177843783771</v>
      </c>
      <c r="G570" s="2">
        <v>36816.308687614117</v>
      </c>
      <c r="H570" s="2">
        <v>35763.426296242615</v>
      </c>
      <c r="I570" s="2">
        <v>35466.054452219934</v>
      </c>
      <c r="J570" s="2">
        <v>35408.03088027826</v>
      </c>
      <c r="K570" s="2">
        <v>35743.006952836942</v>
      </c>
      <c r="L570" s="2">
        <v>36108.352405441306</v>
      </c>
      <c r="M570" s="2">
        <v>37247.213852109737</v>
      </c>
      <c r="N570" s="2">
        <v>38324.140352678027</v>
      </c>
      <c r="O570" s="2">
        <v>40169.780390632703</v>
      </c>
      <c r="P570" s="2">
        <v>41121.255937290152</v>
      </c>
      <c r="Q570" s="2">
        <v>43260.887603102725</v>
      </c>
      <c r="R570" s="2">
        <v>43436.326664422544</v>
      </c>
      <c r="S570" s="2">
        <v>44349.687225389163</v>
      </c>
      <c r="T570" s="2">
        <v>44974.298515608963</v>
      </c>
      <c r="U570" s="2">
        <v>45188.691836036603</v>
      </c>
      <c r="V570" s="2">
        <v>45982.03098088954</v>
      </c>
      <c r="W570" s="2">
        <v>46981.115910053821</v>
      </c>
      <c r="X570" s="2">
        <v>48180.828510113031</v>
      </c>
      <c r="Y570" s="2">
        <v>49083.248231850717</v>
      </c>
      <c r="Z570" s="2">
        <v>49436.014187392269</v>
      </c>
      <c r="AA570" s="2">
        <v>49621.850855593206</v>
      </c>
      <c r="AB570" s="2">
        <v>50070.99843795874</v>
      </c>
      <c r="AC570" s="2">
        <v>50894.24574750114</v>
      </c>
      <c r="AD570" s="2">
        <v>50995.904084603164</v>
      </c>
      <c r="AE570" s="2">
        <v>51461.246986627521</v>
      </c>
      <c r="AF570" s="2">
        <v>51973.466948832815</v>
      </c>
      <c r="AG570" s="2">
        <v>52828.513820354019</v>
      </c>
      <c r="AH570" s="2">
        <v>53987.723671160224</v>
      </c>
      <c r="AI570" s="2">
        <v>54789.593963028201</v>
      </c>
      <c r="AJ570" s="2">
        <v>55209.161899705927</v>
      </c>
      <c r="AK570" s="2">
        <v>56255.586834826077</v>
      </c>
      <c r="AL570" s="2">
        <v>57727.933085337645</v>
      </c>
      <c r="AM570" s="2">
        <v>59112.076380949751</v>
      </c>
      <c r="AN570" s="2">
        <v>60780.570851418612</v>
      </c>
      <c r="AO570" s="2">
        <v>62268.98648637232</v>
      </c>
      <c r="AP570" s="2">
        <v>63316.287022066012</v>
      </c>
      <c r="AQ570" s="2">
        <v>63973.568567415263</v>
      </c>
      <c r="AR570" s="2">
        <v>64815.33261192005</v>
      </c>
      <c r="AS570" s="2">
        <v>65068.794343258902</v>
      </c>
      <c r="AT570" s="2">
        <v>65670.679585050035</v>
      </c>
      <c r="AU570" s="2">
        <v>66076.835076427335</v>
      </c>
      <c r="AV570" s="2">
        <v>66441.033556342576</v>
      </c>
      <c r="AW570" s="2">
        <v>66588.346778231731</v>
      </c>
      <c r="AX570" s="2">
        <v>67314.000124842787</v>
      </c>
      <c r="AY570" s="2">
        <v>67016.07460751044</v>
      </c>
      <c r="AZ570" s="2">
        <v>67102.090833336901</v>
      </c>
      <c r="BA570" s="2">
        <v>67435.355070137404</v>
      </c>
      <c r="BB570" s="2">
        <v>67654.2934591003</v>
      </c>
    </row>
    <row r="571" spans="1:54" x14ac:dyDescent="0.35">
      <c r="A571" s="6" t="s">
        <v>35</v>
      </c>
      <c r="B571" s="6" t="s">
        <v>33</v>
      </c>
      <c r="C571" s="3">
        <v>52</v>
      </c>
      <c r="D571" s="2">
        <v>33761</v>
      </c>
      <c r="E571" s="2">
        <v>35073.394260944871</v>
      </c>
      <c r="F571" s="2">
        <v>37826.712778681896</v>
      </c>
      <c r="G571" s="2">
        <v>37723.209016602603</v>
      </c>
      <c r="H571" s="2">
        <v>36992.918340790064</v>
      </c>
      <c r="I571" s="2">
        <v>35945.737585803065</v>
      </c>
      <c r="J571" s="2">
        <v>35644.856726961465</v>
      </c>
      <c r="K571" s="2">
        <v>35590.563727829562</v>
      </c>
      <c r="L571" s="2">
        <v>35932.48969856507</v>
      </c>
      <c r="M571" s="2">
        <v>36306.083016308417</v>
      </c>
      <c r="N571" s="2">
        <v>37449.042158138967</v>
      </c>
      <c r="O571" s="2">
        <v>38526.877243655807</v>
      </c>
      <c r="P571" s="2">
        <v>40375.839188892198</v>
      </c>
      <c r="Q571" s="2">
        <v>41333.645780838153</v>
      </c>
      <c r="R571" s="2">
        <v>43464.379378116573</v>
      </c>
      <c r="S571" s="2">
        <v>43650.433621119373</v>
      </c>
      <c r="T571" s="2">
        <v>44565.982034274923</v>
      </c>
      <c r="U571" s="2">
        <v>45192.397210855968</v>
      </c>
      <c r="V571" s="2">
        <v>45412.699438600233</v>
      </c>
      <c r="W571" s="2">
        <v>46206.634890250207</v>
      </c>
      <c r="X571" s="2">
        <v>47202.672152286665</v>
      </c>
      <c r="Y571" s="2">
        <v>48400.601349932651</v>
      </c>
      <c r="Z571" s="2">
        <v>49299.118745480366</v>
      </c>
      <c r="AA571" s="2">
        <v>49647.989903573274</v>
      </c>
      <c r="AB571" s="2">
        <v>49837.881691755778</v>
      </c>
      <c r="AC571" s="2">
        <v>50288.016230414985</v>
      </c>
      <c r="AD571" s="2">
        <v>51109.222016770713</v>
      </c>
      <c r="AE571" s="2">
        <v>51212.96695133418</v>
      </c>
      <c r="AF571" s="2">
        <v>51679.116547092737</v>
      </c>
      <c r="AG571" s="2">
        <v>52190.559604142079</v>
      </c>
      <c r="AH571" s="2">
        <v>53046.74504557989</v>
      </c>
      <c r="AI571" s="2">
        <v>54206.238859419253</v>
      </c>
      <c r="AJ571" s="2">
        <v>55005.815672674937</v>
      </c>
      <c r="AK571" s="2">
        <v>55427.729271953787</v>
      </c>
      <c r="AL571" s="2">
        <v>56476.219623808815</v>
      </c>
      <c r="AM571" s="2">
        <v>57946.9245896672</v>
      </c>
      <c r="AN571" s="2">
        <v>59330.502120392164</v>
      </c>
      <c r="AO571" s="2">
        <v>60997.695046532666</v>
      </c>
      <c r="AP571" s="2">
        <v>62486.325637687958</v>
      </c>
      <c r="AQ571" s="2">
        <v>63533.330686756672</v>
      </c>
      <c r="AR571" s="2">
        <v>64190.651978930851</v>
      </c>
      <c r="AS571" s="2">
        <v>65034.14472828641</v>
      </c>
      <c r="AT571" s="2">
        <v>65290.380165222181</v>
      </c>
      <c r="AU571" s="2">
        <v>65895.538160850876</v>
      </c>
      <c r="AV571" s="2">
        <v>66304.903673449619</v>
      </c>
      <c r="AW571" s="2">
        <v>66670.927333589338</v>
      </c>
      <c r="AX571" s="2">
        <v>66821.399180700784</v>
      </c>
      <c r="AY571" s="2">
        <v>67548.013935618583</v>
      </c>
      <c r="AZ571" s="2">
        <v>67255.056205220899</v>
      </c>
      <c r="BA571" s="2">
        <v>67342.622806137864</v>
      </c>
      <c r="BB571" s="2">
        <v>67677.665636777645</v>
      </c>
    </row>
    <row r="572" spans="1:54" x14ac:dyDescent="0.35">
      <c r="A572" s="6" t="s">
        <v>35</v>
      </c>
      <c r="B572" s="6" t="s">
        <v>33</v>
      </c>
      <c r="C572" s="3">
        <v>53</v>
      </c>
      <c r="D572" s="2">
        <v>32368</v>
      </c>
      <c r="E572" s="2">
        <v>34164.516343669391</v>
      </c>
      <c r="F572" s="2">
        <v>35308.22460611385</v>
      </c>
      <c r="G572" s="2">
        <v>37982.828108558831</v>
      </c>
      <c r="H572" s="2">
        <v>37884.842829986206</v>
      </c>
      <c r="I572" s="2">
        <v>37143.836898891124</v>
      </c>
      <c r="J572" s="2">
        <v>36103.301411758483</v>
      </c>
      <c r="K572" s="2">
        <v>35807.709388652467</v>
      </c>
      <c r="L572" s="2">
        <v>35757.3251649835</v>
      </c>
      <c r="M572" s="2">
        <v>36105.944029031176</v>
      </c>
      <c r="N572" s="2">
        <v>36487.289648208935</v>
      </c>
      <c r="O572" s="2">
        <v>37633.567885348297</v>
      </c>
      <c r="P572" s="2">
        <v>38711.784714926885</v>
      </c>
      <c r="Q572" s="2">
        <v>40563.353924534727</v>
      </c>
      <c r="R572" s="2">
        <v>41526.907387009625</v>
      </c>
      <c r="S572" s="2">
        <v>43648.391737073209</v>
      </c>
      <c r="T572" s="2">
        <v>43844.580297650522</v>
      </c>
      <c r="U572" s="2">
        <v>44761.830134439653</v>
      </c>
      <c r="V572" s="2">
        <v>45389.671924067588</v>
      </c>
      <c r="W572" s="2">
        <v>45615.613112831677</v>
      </c>
      <c r="X572" s="2">
        <v>46409.936865972712</v>
      </c>
      <c r="Y572" s="2">
        <v>47402.827421727387</v>
      </c>
      <c r="Z572" s="2">
        <v>48598.8303456414</v>
      </c>
      <c r="AA572" s="2">
        <v>49493.286171768719</v>
      </c>
      <c r="AB572" s="2">
        <v>49838.467131262005</v>
      </c>
      <c r="AC572" s="2">
        <v>50032.42705386661</v>
      </c>
      <c r="AD572" s="2">
        <v>50483.604267445109</v>
      </c>
      <c r="AE572" s="2">
        <v>51302.834864013996</v>
      </c>
      <c r="AF572" s="2">
        <v>51408.71988663714</v>
      </c>
      <c r="AG572" s="2">
        <v>51875.523943815446</v>
      </c>
      <c r="AH572" s="2">
        <v>52386.272683995659</v>
      </c>
      <c r="AI572" s="2">
        <v>53243.52408044914</v>
      </c>
      <c r="AJ572" s="2">
        <v>54403.183475198195</v>
      </c>
      <c r="AK572" s="2">
        <v>55200.525004525858</v>
      </c>
      <c r="AL572" s="2">
        <v>55624.599359147687</v>
      </c>
      <c r="AM572" s="2">
        <v>56674.859309035965</v>
      </c>
      <c r="AN572" s="2">
        <v>58143.738068647319</v>
      </c>
      <c r="AO572" s="2">
        <v>59526.542002842034</v>
      </c>
      <c r="AP572" s="2">
        <v>61192.173339064386</v>
      </c>
      <c r="AQ572" s="2">
        <v>62680.696009834697</v>
      </c>
      <c r="AR572" s="2">
        <v>63726.985008984586</v>
      </c>
      <c r="AS572" s="2">
        <v>64384.243457068107</v>
      </c>
      <c r="AT572" s="2">
        <v>65229.250793977873</v>
      </c>
      <c r="AU572" s="2">
        <v>65488.145042160635</v>
      </c>
      <c r="AV572" s="2">
        <v>66096.34885080524</v>
      </c>
      <c r="AW572" s="2">
        <v>66508.619467827026</v>
      </c>
      <c r="AX572" s="2">
        <v>66876.131357454404</v>
      </c>
      <c r="AY572" s="2">
        <v>67029.619981947952</v>
      </c>
      <c r="AZ572" s="2">
        <v>67756.988454207472</v>
      </c>
      <c r="BA572" s="2">
        <v>67468.911721055745</v>
      </c>
      <c r="BB572" s="2">
        <v>67557.965902084252</v>
      </c>
    </row>
    <row r="573" spans="1:54" x14ac:dyDescent="0.35">
      <c r="A573" s="6" t="s">
        <v>35</v>
      </c>
      <c r="B573" s="6" t="s">
        <v>33</v>
      </c>
      <c r="C573" s="3">
        <v>54</v>
      </c>
      <c r="D573" s="2">
        <v>31918</v>
      </c>
      <c r="E573" s="2">
        <v>32740.660667551238</v>
      </c>
      <c r="F573" s="2">
        <v>34385.281696715327</v>
      </c>
      <c r="G573" s="2">
        <v>35444.180961888967</v>
      </c>
      <c r="H573" s="2">
        <v>38121.867759213361</v>
      </c>
      <c r="I573" s="2">
        <v>38017.652050894518</v>
      </c>
      <c r="J573" s="2">
        <v>37267.835141772841</v>
      </c>
      <c r="K573" s="2">
        <v>36243.130675307402</v>
      </c>
      <c r="L573" s="2">
        <v>35953.278942281948</v>
      </c>
      <c r="M573" s="2">
        <v>35906.976016304812</v>
      </c>
      <c r="N573" s="2">
        <v>36261.986373490705</v>
      </c>
      <c r="O573" s="2">
        <v>36650.504970777496</v>
      </c>
      <c r="P573" s="2">
        <v>37799.500754082575</v>
      </c>
      <c r="Q573" s="2">
        <v>38877.780074552102</v>
      </c>
      <c r="R573" s="2">
        <v>40731.275643890105</v>
      </c>
      <c r="S573" s="2">
        <v>41700.145089890088</v>
      </c>
      <c r="T573" s="2">
        <v>43812.048244083686</v>
      </c>
      <c r="U573" s="2">
        <v>44017.997185775712</v>
      </c>
      <c r="V573" s="2">
        <v>44936.607084976262</v>
      </c>
      <c r="W573" s="2">
        <v>45565.804084708361</v>
      </c>
      <c r="X573" s="2">
        <v>45797.356173189342</v>
      </c>
      <c r="Y573" s="2">
        <v>46592.050569640647</v>
      </c>
      <c r="Z573" s="2">
        <v>47581.885120699029</v>
      </c>
      <c r="AA573" s="2">
        <v>48775.75193647077</v>
      </c>
      <c r="AB573" s="2">
        <v>49666.335318402787</v>
      </c>
      <c r="AC573" s="2">
        <v>50008.234742897759</v>
      </c>
      <c r="AD573" s="2">
        <v>50206.482430597796</v>
      </c>
      <c r="AE573" s="2">
        <v>50658.942093478741</v>
      </c>
      <c r="AF573" s="2">
        <v>51476.359388333862</v>
      </c>
      <c r="AG573" s="2">
        <v>51584.450057800546</v>
      </c>
      <c r="AH573" s="2">
        <v>52052.121218246335</v>
      </c>
      <c r="AI573" s="2">
        <v>52562.420071388406</v>
      </c>
      <c r="AJ573" s="2">
        <v>53420.837724460878</v>
      </c>
      <c r="AK573" s="2">
        <v>54580.712569371775</v>
      </c>
      <c r="AL573" s="2">
        <v>55375.841592866906</v>
      </c>
      <c r="AM573" s="2">
        <v>55802.092828599751</v>
      </c>
      <c r="AN573" s="2">
        <v>56854.086305231045</v>
      </c>
      <c r="AO573" s="2">
        <v>58321.104672731453</v>
      </c>
      <c r="AP573" s="2">
        <v>59703.090327082835</v>
      </c>
      <c r="AQ573" s="2">
        <v>61367.017644984524</v>
      </c>
      <c r="AR573" s="2">
        <v>62855.038750217929</v>
      </c>
      <c r="AS573" s="2">
        <v>63900.581957073977</v>
      </c>
      <c r="AT573" s="2">
        <v>64557.814250902898</v>
      </c>
      <c r="AU573" s="2">
        <v>65404.277751739552</v>
      </c>
      <c r="AV573" s="2">
        <v>65665.863959762952</v>
      </c>
      <c r="AW573" s="2">
        <v>66276.912185908703</v>
      </c>
      <c r="AX573" s="2">
        <v>66691.819573420027</v>
      </c>
      <c r="AY573" s="2">
        <v>67060.795912453454</v>
      </c>
      <c r="AZ573" s="2">
        <v>67217.283658307511</v>
      </c>
      <c r="BA573" s="2">
        <v>67945.332610160956</v>
      </c>
      <c r="BB573" s="2">
        <v>67662.170914059025</v>
      </c>
    </row>
    <row r="574" spans="1:54" x14ac:dyDescent="0.35">
      <c r="A574" s="6" t="s">
        <v>35</v>
      </c>
      <c r="B574" s="6" t="s">
        <v>33</v>
      </c>
      <c r="C574" s="3">
        <v>55</v>
      </c>
      <c r="D574" s="2">
        <v>31498</v>
      </c>
      <c r="E574" s="2">
        <v>32265.970095827935</v>
      </c>
      <c r="F574" s="2">
        <v>32942.089928162575</v>
      </c>
      <c r="G574" s="2">
        <v>34514.10154462931</v>
      </c>
      <c r="H574" s="2">
        <v>35570.49716334627</v>
      </c>
      <c r="I574" s="2">
        <v>38237.79114221035</v>
      </c>
      <c r="J574" s="2">
        <v>38128.408701246939</v>
      </c>
      <c r="K574" s="2">
        <v>37379.563498869356</v>
      </c>
      <c r="L574" s="2">
        <v>36371.066393358407</v>
      </c>
      <c r="M574" s="2">
        <v>36087.10369504823</v>
      </c>
      <c r="N574" s="2">
        <v>36044.75841229075</v>
      </c>
      <c r="O574" s="2">
        <v>36405.593549396166</v>
      </c>
      <c r="P574" s="2">
        <v>36800.827876344039</v>
      </c>
      <c r="Q574" s="2">
        <v>37952.171745236912</v>
      </c>
      <c r="R574" s="2">
        <v>39030.232786926965</v>
      </c>
      <c r="S574" s="2">
        <v>40885.123071957336</v>
      </c>
      <c r="T574" s="2">
        <v>41858.954459293993</v>
      </c>
      <c r="U574" s="2">
        <v>43960.920024372244</v>
      </c>
      <c r="V574" s="2">
        <v>44176.265106079394</v>
      </c>
      <c r="W574" s="2">
        <v>45096.086462645355</v>
      </c>
      <c r="X574" s="2">
        <v>45726.607144229783</v>
      </c>
      <c r="Y574" s="2">
        <v>45963.759271971481</v>
      </c>
      <c r="Z574" s="2">
        <v>46758.871795480016</v>
      </c>
      <c r="AA574" s="2">
        <v>47745.530470316968</v>
      </c>
      <c r="AB574" s="2">
        <v>48937.317973264529</v>
      </c>
      <c r="AC574" s="2">
        <v>49824.272740841632</v>
      </c>
      <c r="AD574" s="2">
        <v>50163.259627487045</v>
      </c>
      <c r="AE574" s="2">
        <v>50365.990970819286</v>
      </c>
      <c r="AF574" s="2">
        <v>50819.881343485853</v>
      </c>
      <c r="AG574" s="2">
        <v>51635.447004400121</v>
      </c>
      <c r="AH574" s="2">
        <v>51745.986131035184</v>
      </c>
      <c r="AI574" s="2">
        <v>52214.726305971264</v>
      </c>
      <c r="AJ574" s="2">
        <v>52724.805043572735</v>
      </c>
      <c r="AK574" s="2">
        <v>53584.502313035322</v>
      </c>
      <c r="AL574" s="2">
        <v>54744.458524469104</v>
      </c>
      <c r="AM574" s="2">
        <v>55537.418266284352</v>
      </c>
      <c r="AN574" s="2">
        <v>55965.952717630549</v>
      </c>
      <c r="AO574" s="2">
        <v>57019.673210202433</v>
      </c>
      <c r="AP574" s="2">
        <v>58484.839546100127</v>
      </c>
      <c r="AQ574" s="2">
        <v>59865.942513723814</v>
      </c>
      <c r="AR574" s="2">
        <v>61527.800163254877</v>
      </c>
      <c r="AS574" s="2">
        <v>63015.228836946451</v>
      </c>
      <c r="AT574" s="2">
        <v>64060.015816697909</v>
      </c>
      <c r="AU574" s="2">
        <v>64717.254964856045</v>
      </c>
      <c r="AV574" s="2">
        <v>65565.128536913282</v>
      </c>
      <c r="AW574" s="2">
        <v>65829.268216179378</v>
      </c>
      <c r="AX574" s="2">
        <v>66442.836287835627</v>
      </c>
      <c r="AY574" s="2">
        <v>66860.318054843403</v>
      </c>
      <c r="AZ574" s="2">
        <v>67230.737357925376</v>
      </c>
      <c r="BA574" s="2">
        <v>67390.204686491867</v>
      </c>
      <c r="BB574" s="2">
        <v>68118.881771946239</v>
      </c>
    </row>
    <row r="575" spans="1:54" x14ac:dyDescent="0.35">
      <c r="A575" s="6" t="s">
        <v>35</v>
      </c>
      <c r="B575" s="6" t="s">
        <v>33</v>
      </c>
      <c r="C575" s="3">
        <v>56</v>
      </c>
      <c r="D575" s="2">
        <v>31883</v>
      </c>
      <c r="E575" s="2">
        <v>31842.393671151542</v>
      </c>
      <c r="F575" s="2">
        <v>32449.023703591134</v>
      </c>
      <c r="G575" s="2">
        <v>33061.163659710714</v>
      </c>
      <c r="H575" s="2">
        <v>34638.515522145855</v>
      </c>
      <c r="I575" s="2">
        <v>35680.784324940338</v>
      </c>
      <c r="J575" s="2">
        <v>38337.075935098139</v>
      </c>
      <c r="K575" s="2">
        <v>38232.02066907355</v>
      </c>
      <c r="L575" s="2">
        <v>37484.783452304713</v>
      </c>
      <c r="M575" s="2">
        <v>36492.500238433706</v>
      </c>
      <c r="N575" s="2">
        <v>36214.276825389388</v>
      </c>
      <c r="O575" s="2">
        <v>36175.467718371357</v>
      </c>
      <c r="P575" s="2">
        <v>36541.727689789586</v>
      </c>
      <c r="Q575" s="2">
        <v>36943.423875156419</v>
      </c>
      <c r="R575" s="2">
        <v>38096.832742812672</v>
      </c>
      <c r="S575" s="2">
        <v>39174.48893205171</v>
      </c>
      <c r="T575" s="2">
        <v>41030.43520989945</v>
      </c>
      <c r="U575" s="2">
        <v>42008.821205339118</v>
      </c>
      <c r="V575" s="2">
        <v>44100.64720459134</v>
      </c>
      <c r="W575" s="2">
        <v>44325.18670505788</v>
      </c>
      <c r="X575" s="2">
        <v>45246.144151027838</v>
      </c>
      <c r="Y575" s="2">
        <v>45877.995567982398</v>
      </c>
      <c r="Z575" s="2">
        <v>46120.764355836036</v>
      </c>
      <c r="AA575" s="2">
        <v>46916.116867084682</v>
      </c>
      <c r="AB575" s="2">
        <v>47899.743423689637</v>
      </c>
      <c r="AC575" s="2">
        <v>49089.598414360102</v>
      </c>
      <c r="AD575" s="2">
        <v>49973.168755821513</v>
      </c>
      <c r="AE575" s="2">
        <v>50309.55388992752</v>
      </c>
      <c r="AF575" s="2">
        <v>50516.83619399352</v>
      </c>
      <c r="AG575" s="2">
        <v>50972.062081112803</v>
      </c>
      <c r="AH575" s="2">
        <v>51785.967012870969</v>
      </c>
      <c r="AI575" s="2">
        <v>51899.135272980333</v>
      </c>
      <c r="AJ575" s="2">
        <v>52369.110981180056</v>
      </c>
      <c r="AK575" s="2">
        <v>52879.155742801799</v>
      </c>
      <c r="AL575" s="2">
        <v>53740.012107679111</v>
      </c>
      <c r="AM575" s="2">
        <v>54899.972354525504</v>
      </c>
      <c r="AN575" s="2">
        <v>55690.902191396854</v>
      </c>
      <c r="AO575" s="2">
        <v>56121.786751513035</v>
      </c>
      <c r="AP575" s="2">
        <v>57177.235679535603</v>
      </c>
      <c r="AQ575" s="2">
        <v>58640.523094467389</v>
      </c>
      <c r="AR575" s="2">
        <v>60020.417981513332</v>
      </c>
      <c r="AS575" s="2">
        <v>61680.176388972242</v>
      </c>
      <c r="AT575" s="2">
        <v>63166.963033988664</v>
      </c>
      <c r="AU575" s="2">
        <v>64210.990124128657</v>
      </c>
      <c r="AV575" s="2">
        <v>64868.246506959578</v>
      </c>
      <c r="AW575" s="2">
        <v>65717.31876028268</v>
      </c>
      <c r="AX575" s="2">
        <v>65983.713004925667</v>
      </c>
      <c r="AY575" s="2">
        <v>66599.713982052723</v>
      </c>
      <c r="AZ575" s="2">
        <v>67019.706192163329</v>
      </c>
      <c r="BA575" s="2">
        <v>67391.540608264346</v>
      </c>
      <c r="BB575" s="2">
        <v>67553.950251347691</v>
      </c>
    </row>
    <row r="576" spans="1:54" x14ac:dyDescent="0.35">
      <c r="A576" s="6" t="s">
        <v>35</v>
      </c>
      <c r="B576" s="6" t="s">
        <v>33</v>
      </c>
      <c r="C576" s="3">
        <v>57</v>
      </c>
      <c r="D576" s="2">
        <v>32899</v>
      </c>
      <c r="E576" s="2">
        <v>32221.635173560251</v>
      </c>
      <c r="F576" s="2">
        <v>32020.962283416273</v>
      </c>
      <c r="G576" s="2">
        <v>32553.691989515191</v>
      </c>
      <c r="H576" s="2">
        <v>33178.485936866775</v>
      </c>
      <c r="I576" s="2">
        <v>34749.100173771782</v>
      </c>
      <c r="J576" s="2">
        <v>35777.83412578069</v>
      </c>
      <c r="K576" s="2">
        <v>38431.370698121333</v>
      </c>
      <c r="L576" s="2">
        <v>38331.02371977405</v>
      </c>
      <c r="M576" s="2">
        <v>37585.729309321927</v>
      </c>
      <c r="N576" s="2">
        <v>36609.374734883488</v>
      </c>
      <c r="O576" s="2">
        <v>36336.458511322977</v>
      </c>
      <c r="P576" s="2">
        <v>36300.925266697945</v>
      </c>
      <c r="Q576" s="2">
        <v>36672.446620687821</v>
      </c>
      <c r="R576" s="2">
        <v>37080.400238980583</v>
      </c>
      <c r="S576" s="2">
        <v>38235.694338682872</v>
      </c>
      <c r="T576" s="2">
        <v>39312.86279861581</v>
      </c>
      <c r="U576" s="2">
        <v>41169.509000012156</v>
      </c>
      <c r="V576" s="2">
        <v>42152.138211779573</v>
      </c>
      <c r="W576" s="2">
        <v>44233.910884406934</v>
      </c>
      <c r="X576" s="2">
        <v>44467.539931038649</v>
      </c>
      <c r="Y576" s="2">
        <v>45389.673616862543</v>
      </c>
      <c r="Z576" s="2">
        <v>46022.982374164589</v>
      </c>
      <c r="AA576" s="2">
        <v>46271.17860007222</v>
      </c>
      <c r="AB576" s="2">
        <v>47066.92425540118</v>
      </c>
      <c r="AC576" s="2">
        <v>48047.793322767975</v>
      </c>
      <c r="AD576" s="2">
        <v>49235.957201950085</v>
      </c>
      <c r="AE576" s="2">
        <v>50116.458214814345</v>
      </c>
      <c r="AF576" s="2">
        <v>50450.505951227264</v>
      </c>
      <c r="AG576" s="2">
        <v>50662.23071869358</v>
      </c>
      <c r="AH576" s="2">
        <v>51119.007820412087</v>
      </c>
      <c r="AI576" s="2">
        <v>51931.508932261146</v>
      </c>
      <c r="AJ576" s="2">
        <v>52047.520436012419</v>
      </c>
      <c r="AK576" s="2">
        <v>52518.943728566344</v>
      </c>
      <c r="AL576" s="2">
        <v>53028.947687061562</v>
      </c>
      <c r="AM576" s="2">
        <v>53890.959397236969</v>
      </c>
      <c r="AN576" s="2">
        <v>55051.054651519386</v>
      </c>
      <c r="AO576" s="2">
        <v>55840.146350643845</v>
      </c>
      <c r="AP576" s="2">
        <v>56273.488977238099</v>
      </c>
      <c r="AQ576" s="2">
        <v>57330.681789361646</v>
      </c>
      <c r="AR576" s="2">
        <v>58791.861866932821</v>
      </c>
      <c r="AS576" s="2">
        <v>60170.623230297984</v>
      </c>
      <c r="AT576" s="2">
        <v>61828.357210121729</v>
      </c>
      <c r="AU576" s="2">
        <v>63314.551229904901</v>
      </c>
      <c r="AV576" s="2">
        <v>64357.884943913545</v>
      </c>
      <c r="AW576" s="2">
        <v>65015.047251951706</v>
      </c>
      <c r="AX576" s="2">
        <v>65865.038047713097</v>
      </c>
      <c r="AY576" s="2">
        <v>66133.678428433777</v>
      </c>
      <c r="AZ576" s="2">
        <v>66752.085484679643</v>
      </c>
      <c r="BA576" s="2">
        <v>67174.575491330761</v>
      </c>
      <c r="BB576" s="2">
        <v>67547.84092238218</v>
      </c>
    </row>
    <row r="577" spans="1:54" x14ac:dyDescent="0.35">
      <c r="A577" s="6" t="s">
        <v>35</v>
      </c>
      <c r="B577" s="6" t="s">
        <v>33</v>
      </c>
      <c r="C577" s="3">
        <v>58</v>
      </c>
      <c r="D577" s="2">
        <v>33304</v>
      </c>
      <c r="E577" s="2">
        <v>33233.183127203607</v>
      </c>
      <c r="F577" s="2">
        <v>32391.644142733861</v>
      </c>
      <c r="G577" s="2">
        <v>32123.761984047753</v>
      </c>
      <c r="H577" s="2">
        <v>32659.657106851319</v>
      </c>
      <c r="I577" s="2">
        <v>33285.344367146579</v>
      </c>
      <c r="J577" s="2">
        <v>34849.140747491263</v>
      </c>
      <c r="K577" s="2">
        <v>35873.022446115428</v>
      </c>
      <c r="L577" s="2">
        <v>38523.802407061798</v>
      </c>
      <c r="M577" s="2">
        <v>38428.230370012025</v>
      </c>
      <c r="N577" s="2">
        <v>37684.824232994804</v>
      </c>
      <c r="O577" s="2">
        <v>36723.701574336046</v>
      </c>
      <c r="P577" s="2">
        <v>36455.770130795143</v>
      </c>
      <c r="Q577" s="2">
        <v>36423.446906862133</v>
      </c>
      <c r="R577" s="2">
        <v>36800.073141874476</v>
      </c>
      <c r="S577" s="2">
        <v>37214.116112052681</v>
      </c>
      <c r="T577" s="2">
        <v>38371.205764505881</v>
      </c>
      <c r="U577" s="2">
        <v>39447.719827656903</v>
      </c>
      <c r="V577" s="2">
        <v>41304.833177875946</v>
      </c>
      <c r="W577" s="2">
        <v>42291.640610098206</v>
      </c>
      <c r="X577" s="2">
        <v>44363.606622383566</v>
      </c>
      <c r="Y577" s="2">
        <v>44606.27004960418</v>
      </c>
      <c r="Z577" s="2">
        <v>45529.727610833674</v>
      </c>
      <c r="AA577" s="2">
        <v>46164.376371882732</v>
      </c>
      <c r="AB577" s="2">
        <v>46418.105860474359</v>
      </c>
      <c r="AC577" s="2">
        <v>47214.505859673613</v>
      </c>
      <c r="AD577" s="2">
        <v>48192.955604744013</v>
      </c>
      <c r="AE577" s="2">
        <v>49379.744428393191</v>
      </c>
      <c r="AF577" s="2">
        <v>50257.450173180718</v>
      </c>
      <c r="AG577" s="2">
        <v>50589.201004355506</v>
      </c>
      <c r="AH577" s="2">
        <v>50805.550717892111</v>
      </c>
      <c r="AI577" s="2">
        <v>51264.121257919804</v>
      </c>
      <c r="AJ577" s="2">
        <v>52075.522467652409</v>
      </c>
      <c r="AK577" s="2">
        <v>52194.588584357065</v>
      </c>
      <c r="AL577" s="2">
        <v>52667.437337907642</v>
      </c>
      <c r="AM577" s="2">
        <v>53177.468580451423</v>
      </c>
      <c r="AN577" s="2">
        <v>54040.812133435778</v>
      </c>
      <c r="AO577" s="2">
        <v>55201.235006853596</v>
      </c>
      <c r="AP577" s="2">
        <v>55988.716177392431</v>
      </c>
      <c r="AQ577" s="2">
        <v>56424.573577745075</v>
      </c>
      <c r="AR577" s="2">
        <v>57483.269004927344</v>
      </c>
      <c r="AS577" s="2">
        <v>58942.515780748377</v>
      </c>
      <c r="AT577" s="2">
        <v>60320.29268738204</v>
      </c>
      <c r="AU577" s="2">
        <v>61976.169190614826</v>
      </c>
      <c r="AV577" s="2">
        <v>63461.89958024105</v>
      </c>
      <c r="AW577" s="2">
        <v>64504.475343713246</v>
      </c>
      <c r="AX577" s="2">
        <v>65161.319301732838</v>
      </c>
      <c r="AY577" s="2">
        <v>66012.267403085221</v>
      </c>
      <c r="AZ577" s="2">
        <v>66283.164262248363</v>
      </c>
      <c r="BA577" s="2">
        <v>66903.993453192888</v>
      </c>
      <c r="BB577" s="2">
        <v>67328.996877013633</v>
      </c>
    </row>
    <row r="578" spans="1:54" x14ac:dyDescent="0.35">
      <c r="A578" s="6" t="s">
        <v>35</v>
      </c>
      <c r="B578" s="6" t="s">
        <v>33</v>
      </c>
      <c r="C578" s="3">
        <v>59</v>
      </c>
      <c r="D578" s="2">
        <v>33035</v>
      </c>
      <c r="E578" s="2">
        <v>33628.927838649732</v>
      </c>
      <c r="F578" s="2">
        <v>33388.340467883885</v>
      </c>
      <c r="G578" s="2">
        <v>32482.184178169107</v>
      </c>
      <c r="H578" s="2">
        <v>32225.637435278764</v>
      </c>
      <c r="I578" s="2">
        <v>32753.621026833032</v>
      </c>
      <c r="J578" s="2">
        <v>33380.308673295833</v>
      </c>
      <c r="K578" s="2">
        <v>34945.349743972372</v>
      </c>
      <c r="L578" s="2">
        <v>35964.701804086173</v>
      </c>
      <c r="M578" s="2">
        <v>38612.601506069375</v>
      </c>
      <c r="N578" s="2">
        <v>38521.734263634498</v>
      </c>
      <c r="O578" s="2">
        <v>37780.006410211907</v>
      </c>
      <c r="P578" s="2">
        <v>36833.719496582249</v>
      </c>
      <c r="Q578" s="2">
        <v>36570.809696907127</v>
      </c>
      <c r="R578" s="2">
        <v>36541.74320715473</v>
      </c>
      <c r="S578" s="2">
        <v>36923.44788540536</v>
      </c>
      <c r="T578" s="2">
        <v>37343.549865502253</v>
      </c>
      <c r="U578" s="2">
        <v>38502.302095158819</v>
      </c>
      <c r="V578" s="2">
        <v>39578.113736928935</v>
      </c>
      <c r="W578" s="2">
        <v>41435.757063646131</v>
      </c>
      <c r="X578" s="2">
        <v>42426.825970214035</v>
      </c>
      <c r="Y578" s="2">
        <v>44489.398109986716</v>
      </c>
      <c r="Z578" s="2">
        <v>44741.210357628639</v>
      </c>
      <c r="AA578" s="2">
        <v>45665.958074317561</v>
      </c>
      <c r="AB578" s="2">
        <v>46302.23704704937</v>
      </c>
      <c r="AC578" s="2">
        <v>46561.771850110898</v>
      </c>
      <c r="AD578" s="2">
        <v>47359.209122513843</v>
      </c>
      <c r="AE578" s="2">
        <v>48335.704300457524</v>
      </c>
      <c r="AF578" s="2">
        <v>49521.467021092969</v>
      </c>
      <c r="AG578" s="2">
        <v>50396.511871065457</v>
      </c>
      <c r="AH578" s="2">
        <v>50726.406073624195</v>
      </c>
      <c r="AI578" s="2">
        <v>50947.657397776726</v>
      </c>
      <c r="AJ578" s="2">
        <v>51408.366249241808</v>
      </c>
      <c r="AK578" s="2">
        <v>52219.080928480842</v>
      </c>
      <c r="AL578" s="2">
        <v>52341.22033771409</v>
      </c>
      <c r="AM578" s="2">
        <v>52815.615604044804</v>
      </c>
      <c r="AN578" s="2">
        <v>53325.974212056804</v>
      </c>
      <c r="AO578" s="2">
        <v>54190.924299542741</v>
      </c>
      <c r="AP578" s="2">
        <v>55351.979262943234</v>
      </c>
      <c r="AQ578" s="2">
        <v>56138.10448120541</v>
      </c>
      <c r="AR578" s="2">
        <v>56576.274940613177</v>
      </c>
      <c r="AS578" s="2">
        <v>57636.674640961566</v>
      </c>
      <c r="AT578" s="2">
        <v>59094.282273657947</v>
      </c>
      <c r="AU578" s="2">
        <v>60471.34452584578</v>
      </c>
      <c r="AV578" s="2">
        <v>62125.663560100387</v>
      </c>
      <c r="AW578" s="2">
        <v>63610.98669765894</v>
      </c>
      <c r="AX578" s="2">
        <v>64652.681653063788</v>
      </c>
      <c r="AY578" s="2">
        <v>65309.358194602697</v>
      </c>
      <c r="AZ578" s="2">
        <v>66161.401900557437</v>
      </c>
      <c r="BA578" s="2">
        <v>66434.64205615157</v>
      </c>
      <c r="BB578" s="2">
        <v>67057.999345618999</v>
      </c>
    </row>
    <row r="579" spans="1:54" x14ac:dyDescent="0.35">
      <c r="A579" s="6" t="s">
        <v>35</v>
      </c>
      <c r="B579" s="6" t="s">
        <v>33</v>
      </c>
      <c r="C579" s="3">
        <v>60</v>
      </c>
      <c r="D579" s="2">
        <v>32682</v>
      </c>
      <c r="E579" s="2">
        <v>33353.118294065483</v>
      </c>
      <c r="F579" s="2">
        <v>33777.514917925</v>
      </c>
      <c r="G579" s="2">
        <v>33467.94133306088</v>
      </c>
      <c r="H579" s="2">
        <v>32577.997553747566</v>
      </c>
      <c r="I579" s="2">
        <v>32321.598362002795</v>
      </c>
      <c r="J579" s="2">
        <v>32842.193113210131</v>
      </c>
      <c r="K579" s="2">
        <v>33477.649870899055</v>
      </c>
      <c r="L579" s="2">
        <v>35044.069938584886</v>
      </c>
      <c r="M579" s="2">
        <v>36059.067884413977</v>
      </c>
      <c r="N579" s="2">
        <v>38704.136384464226</v>
      </c>
      <c r="O579" s="2">
        <v>38617.410626382509</v>
      </c>
      <c r="P579" s="2">
        <v>37876.976616674743</v>
      </c>
      <c r="Q579" s="2">
        <v>36945.022662950767</v>
      </c>
      <c r="R579" s="2">
        <v>36686.951639930725</v>
      </c>
      <c r="S579" s="2">
        <v>36661.040408408538</v>
      </c>
      <c r="T579" s="2">
        <v>37047.719644588076</v>
      </c>
      <c r="U579" s="2">
        <v>37473.584161747211</v>
      </c>
      <c r="V579" s="2">
        <v>38633.88858331096</v>
      </c>
      <c r="W579" s="2">
        <v>39709.150873117251</v>
      </c>
      <c r="X579" s="2">
        <v>41567.534099497949</v>
      </c>
      <c r="Y579" s="2">
        <v>42562.945966287713</v>
      </c>
      <c r="Z579" s="2">
        <v>44616.722246705154</v>
      </c>
      <c r="AA579" s="2">
        <v>44877.299382151679</v>
      </c>
      <c r="AB579" s="2">
        <v>45803.553266584306</v>
      </c>
      <c r="AC579" s="2">
        <v>46441.717966893382</v>
      </c>
      <c r="AD579" s="2">
        <v>46707.174819559419</v>
      </c>
      <c r="AE579" s="2">
        <v>47505.946669103607</v>
      </c>
      <c r="AF579" s="2">
        <v>48480.783078013206</v>
      </c>
      <c r="AG579" s="2">
        <v>49665.548426008121</v>
      </c>
      <c r="AH579" s="2">
        <v>50538.312639301075</v>
      </c>
      <c r="AI579" s="2">
        <v>50866.654759244331</v>
      </c>
      <c r="AJ579" s="2">
        <v>51092.922257309983</v>
      </c>
      <c r="AK579" s="2">
        <v>51555.973175729028</v>
      </c>
      <c r="AL579" s="2">
        <v>52366.019180651136</v>
      </c>
      <c r="AM579" s="2">
        <v>52491.152508566061</v>
      </c>
      <c r="AN579" s="2">
        <v>52967.253026826831</v>
      </c>
      <c r="AO579" s="2">
        <v>53478.122860144562</v>
      </c>
      <c r="AP579" s="2">
        <v>54344.862660076302</v>
      </c>
      <c r="AQ579" s="2">
        <v>55506.707283323551</v>
      </c>
      <c r="AR579" s="2">
        <v>56291.284116045987</v>
      </c>
      <c r="AS579" s="2">
        <v>56731.833596210046</v>
      </c>
      <c r="AT579" s="2">
        <v>57794.083161039729</v>
      </c>
      <c r="AU579" s="2">
        <v>59250.320651465954</v>
      </c>
      <c r="AV579" s="2">
        <v>60626.896566339507</v>
      </c>
      <c r="AW579" s="2">
        <v>62279.727118388662</v>
      </c>
      <c r="AX579" s="2">
        <v>63764.506041041364</v>
      </c>
      <c r="AY579" s="2">
        <v>64805.472745182233</v>
      </c>
      <c r="AZ579" s="2">
        <v>65462.077840772807</v>
      </c>
      <c r="BA579" s="2">
        <v>66315.310128733516</v>
      </c>
      <c r="BB579" s="2">
        <v>66590.894128707587</v>
      </c>
    </row>
    <row r="580" spans="1:54" x14ac:dyDescent="0.35">
      <c r="A580" s="6" t="s">
        <v>35</v>
      </c>
      <c r="B580" s="6" t="s">
        <v>33</v>
      </c>
      <c r="C580" s="3">
        <v>61</v>
      </c>
      <c r="D580" s="2">
        <v>31249</v>
      </c>
      <c r="E580" s="2">
        <v>32989.014694197911</v>
      </c>
      <c r="F580" s="2">
        <v>33487.688447327877</v>
      </c>
      <c r="G580" s="2">
        <v>33841.889603393633</v>
      </c>
      <c r="H580" s="2">
        <v>33545.076367832422</v>
      </c>
      <c r="I580" s="2">
        <v>32660.358731195294</v>
      </c>
      <c r="J580" s="2">
        <v>32404.638763725339</v>
      </c>
      <c r="K580" s="2">
        <v>32925.888023381798</v>
      </c>
      <c r="L580" s="2">
        <v>33569.978762167368</v>
      </c>
      <c r="M580" s="2">
        <v>35137.620187565626</v>
      </c>
      <c r="N580" s="2">
        <v>36148.245318963811</v>
      </c>
      <c r="O580" s="2">
        <v>38790.031304284086</v>
      </c>
      <c r="P580" s="2">
        <v>38707.245148427282</v>
      </c>
      <c r="Q580" s="2">
        <v>37968.374598696588</v>
      </c>
      <c r="R580" s="2">
        <v>37050.590203346677</v>
      </c>
      <c r="S580" s="2">
        <v>36797.453063690737</v>
      </c>
      <c r="T580" s="2">
        <v>36774.845725240979</v>
      </c>
      <c r="U580" s="2">
        <v>37166.382842776118</v>
      </c>
      <c r="V580" s="2">
        <v>37597.885283447191</v>
      </c>
      <c r="W580" s="2">
        <v>38759.927854877416</v>
      </c>
      <c r="X580" s="2">
        <v>39834.947335793164</v>
      </c>
      <c r="Y580" s="2">
        <v>41694.354890176663</v>
      </c>
      <c r="Z580" s="2">
        <v>42694.383338313448</v>
      </c>
      <c r="AA580" s="2">
        <v>44739.690160031882</v>
      </c>
      <c r="AB580" s="2">
        <v>45009.200540980419</v>
      </c>
      <c r="AC580" s="2">
        <v>45937.426946619184</v>
      </c>
      <c r="AD580" s="2">
        <v>46577.950695349828</v>
      </c>
      <c r="AE580" s="2">
        <v>46849.682726835723</v>
      </c>
      <c r="AF580" s="2">
        <v>47650.188659211948</v>
      </c>
      <c r="AG580" s="2">
        <v>48623.578736995267</v>
      </c>
      <c r="AH580" s="2">
        <v>49807.904301254093</v>
      </c>
      <c r="AI580" s="2">
        <v>50678.985666422501</v>
      </c>
      <c r="AJ580" s="2">
        <v>51006.329379737363</v>
      </c>
      <c r="AK580" s="2">
        <v>51237.957617426502</v>
      </c>
      <c r="AL580" s="2">
        <v>51703.461756570905</v>
      </c>
      <c r="AM580" s="2">
        <v>52513.130179002394</v>
      </c>
      <c r="AN580" s="2">
        <v>52641.558196907834</v>
      </c>
      <c r="AO580" s="2">
        <v>53119.723557927682</v>
      </c>
      <c r="AP580" s="2">
        <v>53631.495682765599</v>
      </c>
      <c r="AQ580" s="2">
        <v>54500.323887159902</v>
      </c>
      <c r="AR580" s="2">
        <v>55662.916005704566</v>
      </c>
      <c r="AS580" s="2">
        <v>56446.33153630064</v>
      </c>
      <c r="AT580" s="2">
        <v>56889.495991486023</v>
      </c>
      <c r="AU580" s="2">
        <v>57953.913644536457</v>
      </c>
      <c r="AV580" s="2">
        <v>59409.235020123007</v>
      </c>
      <c r="AW580" s="2">
        <v>60785.517370676018</v>
      </c>
      <c r="AX580" s="2">
        <v>62436.924821091634</v>
      </c>
      <c r="AY580" s="2">
        <v>63921.515153100467</v>
      </c>
      <c r="AZ580" s="2">
        <v>64962.071423795038</v>
      </c>
      <c r="BA580" s="2">
        <v>65618.867522396598</v>
      </c>
      <c r="BB580" s="2">
        <v>66473.54561162446</v>
      </c>
    </row>
    <row r="581" spans="1:54" x14ac:dyDescent="0.35">
      <c r="A581" s="6" t="s">
        <v>35</v>
      </c>
      <c r="B581" s="6" t="s">
        <v>33</v>
      </c>
      <c r="C581" s="3">
        <v>62</v>
      </c>
      <c r="D581" s="2">
        <v>30566</v>
      </c>
      <c r="E581" s="2">
        <v>31542.477483603005</v>
      </c>
      <c r="F581" s="2">
        <v>33111.580644415808</v>
      </c>
      <c r="G581" s="2">
        <v>33537.986393174753</v>
      </c>
      <c r="H581" s="2">
        <v>33902.410175512923</v>
      </c>
      <c r="I581" s="2">
        <v>33607.583008190093</v>
      </c>
      <c r="J581" s="2">
        <v>32728.900366477741</v>
      </c>
      <c r="K581" s="2">
        <v>32482.02804774815</v>
      </c>
      <c r="L581" s="2">
        <v>33004.288570124249</v>
      </c>
      <c r="M581" s="2">
        <v>33656.907187240773</v>
      </c>
      <c r="N581" s="2">
        <v>35225.726951293058</v>
      </c>
      <c r="O581" s="2">
        <v>36232.031114857309</v>
      </c>
      <c r="P581" s="2">
        <v>38870.615563649124</v>
      </c>
      <c r="Q581" s="2">
        <v>38792.082105505702</v>
      </c>
      <c r="R581" s="2">
        <v>38055.192071750433</v>
      </c>
      <c r="S581" s="2">
        <v>37151.515673666043</v>
      </c>
      <c r="T581" s="2">
        <v>36903.586880589151</v>
      </c>
      <c r="U581" s="2">
        <v>36884.391503121493</v>
      </c>
      <c r="V581" s="2">
        <v>37280.820616471101</v>
      </c>
      <c r="W581" s="2">
        <v>37718.192531274872</v>
      </c>
      <c r="X581" s="2">
        <v>38882.409084331935</v>
      </c>
      <c r="Y581" s="2">
        <v>39957.747595585752</v>
      </c>
      <c r="Z581" s="2">
        <v>41818.807255181819</v>
      </c>
      <c r="AA581" s="2">
        <v>42823.499448737959</v>
      </c>
      <c r="AB581" s="2">
        <v>44861.291176677812</v>
      </c>
      <c r="AC581" s="2">
        <v>45140.027404267603</v>
      </c>
      <c r="AD581" s="2">
        <v>46070.842616146801</v>
      </c>
      <c r="AE581" s="2">
        <v>46714.315455899807</v>
      </c>
      <c r="AF581" s="2">
        <v>46992.601638779124</v>
      </c>
      <c r="AG581" s="2">
        <v>47794.980322238625</v>
      </c>
      <c r="AH581" s="2">
        <v>48767.582166961882</v>
      </c>
      <c r="AI581" s="2">
        <v>49952.134540871019</v>
      </c>
      <c r="AJ581" s="2">
        <v>50822.211802721475</v>
      </c>
      <c r="AK581" s="2">
        <v>51149.125554275954</v>
      </c>
      <c r="AL581" s="2">
        <v>51386.045595604752</v>
      </c>
      <c r="AM581" s="2">
        <v>51854.123588259819</v>
      </c>
      <c r="AN581" s="2">
        <v>52663.879662701533</v>
      </c>
      <c r="AO581" s="2">
        <v>52795.81893409857</v>
      </c>
      <c r="AP581" s="2">
        <v>53276.360322595901</v>
      </c>
      <c r="AQ581" s="2">
        <v>53789.280612896036</v>
      </c>
      <c r="AR581" s="2">
        <v>54659.98435701157</v>
      </c>
      <c r="AS581" s="2">
        <v>55823.655345881489</v>
      </c>
      <c r="AT581" s="2">
        <v>56606.231291042859</v>
      </c>
      <c r="AU581" s="2">
        <v>57052.13880181111</v>
      </c>
      <c r="AV581" s="2">
        <v>58118.977695878864</v>
      </c>
      <c r="AW581" s="2">
        <v>59573.548248843792</v>
      </c>
      <c r="AX581" s="2">
        <v>60949.440661436245</v>
      </c>
      <c r="AY581" s="2">
        <v>62599.782046515531</v>
      </c>
      <c r="AZ581" s="2">
        <v>64084.473299581252</v>
      </c>
      <c r="BA581" s="2">
        <v>65124.839905520574</v>
      </c>
      <c r="BB581" s="2">
        <v>65781.958345106963</v>
      </c>
    </row>
    <row r="582" spans="1:54" x14ac:dyDescent="0.35">
      <c r="A582" s="6" t="s">
        <v>35</v>
      </c>
      <c r="B582" s="6" t="s">
        <v>33</v>
      </c>
      <c r="C582" s="3">
        <v>63</v>
      </c>
      <c r="D582" s="2">
        <v>29958</v>
      </c>
      <c r="E582" s="2">
        <v>30846.639546185688</v>
      </c>
      <c r="F582" s="2">
        <v>31665.763958114469</v>
      </c>
      <c r="G582" s="2">
        <v>33158.698556803392</v>
      </c>
      <c r="H582" s="2">
        <v>33591.859543459097</v>
      </c>
      <c r="I582" s="2">
        <v>33955.77278601053</v>
      </c>
      <c r="J582" s="2">
        <v>33663.331908967048</v>
      </c>
      <c r="K582" s="2">
        <v>32798.463125504873</v>
      </c>
      <c r="L582" s="2">
        <v>32560.323117774366</v>
      </c>
      <c r="M582" s="2">
        <v>33083.740084151257</v>
      </c>
      <c r="N582" s="2">
        <v>33744.572119409961</v>
      </c>
      <c r="O582" s="2">
        <v>35314.508264471784</v>
      </c>
      <c r="P582" s="2">
        <v>36316.712743014556</v>
      </c>
      <c r="Q582" s="2">
        <v>38952.849000420305</v>
      </c>
      <c r="R582" s="2">
        <v>38878.614490942367</v>
      </c>
      <c r="S582" s="2">
        <v>38143.758446030988</v>
      </c>
      <c r="T582" s="2">
        <v>37253.694656247069</v>
      </c>
      <c r="U582" s="2">
        <v>37010.699892277815</v>
      </c>
      <c r="V582" s="2">
        <v>36994.737052706754</v>
      </c>
      <c r="W582" s="2">
        <v>37396.144610363473</v>
      </c>
      <c r="X582" s="2">
        <v>37839.471276828684</v>
      </c>
      <c r="Y582" s="2">
        <v>39006.277875491345</v>
      </c>
      <c r="Z582" s="2">
        <v>40082.466713941183</v>
      </c>
      <c r="AA582" s="2">
        <v>41945.326219014984</v>
      </c>
      <c r="AB582" s="2">
        <v>42954.938345004186</v>
      </c>
      <c r="AC582" s="2">
        <v>44986.290745481529</v>
      </c>
      <c r="AD582" s="2">
        <v>45274.277382317399</v>
      </c>
      <c r="AE582" s="2">
        <v>46208.129649019706</v>
      </c>
      <c r="AF582" s="2">
        <v>46854.768976695952</v>
      </c>
      <c r="AG582" s="2">
        <v>47139.185479087697</v>
      </c>
      <c r="AH582" s="2">
        <v>47943.784383247003</v>
      </c>
      <c r="AI582" s="2">
        <v>48916.096669131141</v>
      </c>
      <c r="AJ582" s="2">
        <v>50101.388609577356</v>
      </c>
      <c r="AK582" s="2">
        <v>50970.942937136642</v>
      </c>
      <c r="AL582" s="2">
        <v>51297.302025067067</v>
      </c>
      <c r="AM582" s="2">
        <v>51539.228958880885</v>
      </c>
      <c r="AN582" s="2">
        <v>52009.98861121681</v>
      </c>
      <c r="AO582" s="2">
        <v>52820.111425677664</v>
      </c>
      <c r="AP582" s="2">
        <v>52955.531118261162</v>
      </c>
      <c r="AQ582" s="2">
        <v>53438.424279568069</v>
      </c>
      <c r="AR582" s="2">
        <v>53952.006190056272</v>
      </c>
      <c r="AS582" s="2">
        <v>54824.68267535435</v>
      </c>
      <c r="AT582" s="2">
        <v>55989.620324621239</v>
      </c>
      <c r="AU582" s="2">
        <v>56771.522122257331</v>
      </c>
      <c r="AV582" s="2">
        <v>57220.109922353433</v>
      </c>
      <c r="AW582" s="2">
        <v>58289.18312142881</v>
      </c>
      <c r="AX582" s="2">
        <v>59742.806286779938</v>
      </c>
      <c r="AY582" s="2">
        <v>61118.488248432084</v>
      </c>
      <c r="AZ582" s="2">
        <v>62768.024809390365</v>
      </c>
      <c r="BA582" s="2">
        <v>64252.997734408171</v>
      </c>
      <c r="BB582" s="2">
        <v>65293.269208803962</v>
      </c>
    </row>
    <row r="583" spans="1:54" x14ac:dyDescent="0.35">
      <c r="A583" s="6" t="s">
        <v>35</v>
      </c>
      <c r="B583" s="6" t="s">
        <v>33</v>
      </c>
      <c r="C583" s="3">
        <v>64</v>
      </c>
      <c r="D583" s="2">
        <v>28792</v>
      </c>
      <c r="E583" s="2">
        <v>30218.707743761977</v>
      </c>
      <c r="F583" s="2">
        <v>30957.39157788111</v>
      </c>
      <c r="G583" s="2">
        <v>31711.603947245938</v>
      </c>
      <c r="H583" s="2">
        <v>33203.194212326154</v>
      </c>
      <c r="I583" s="2">
        <v>33632.829388882928</v>
      </c>
      <c r="J583" s="2">
        <v>33996.36177037967</v>
      </c>
      <c r="K583" s="2">
        <v>33714.181357994385</v>
      </c>
      <c r="L583" s="2">
        <v>32862.768608627608</v>
      </c>
      <c r="M583" s="2">
        <v>32633.044483873626</v>
      </c>
      <c r="N583" s="2">
        <v>33157.501400038505</v>
      </c>
      <c r="O583" s="2">
        <v>33825.878191151314</v>
      </c>
      <c r="P583" s="2">
        <v>35396.690694473175</v>
      </c>
      <c r="Q583" s="2">
        <v>36395.242224706075</v>
      </c>
      <c r="R583" s="2">
        <v>39029.286047167247</v>
      </c>
      <c r="S583" s="2">
        <v>38959.432924555433</v>
      </c>
      <c r="T583" s="2">
        <v>38226.814407786092</v>
      </c>
      <c r="U583" s="2">
        <v>37349.691878492427</v>
      </c>
      <c r="V583" s="2">
        <v>37111.395589220498</v>
      </c>
      <c r="W583" s="2">
        <v>37098.81185764035</v>
      </c>
      <c r="X583" s="2">
        <v>37505.297564625063</v>
      </c>
      <c r="Y583" s="2">
        <v>37954.665687360161</v>
      </c>
      <c r="Z583" s="2">
        <v>39124.392586107744</v>
      </c>
      <c r="AA583" s="2">
        <v>40201.338718735715</v>
      </c>
      <c r="AB583" s="2">
        <v>42066.3651016855</v>
      </c>
      <c r="AC583" s="2">
        <v>43081.181174533493</v>
      </c>
      <c r="AD583" s="2">
        <v>45107.018201854036</v>
      </c>
      <c r="AE583" s="2">
        <v>45404.318151522137</v>
      </c>
      <c r="AF583" s="2">
        <v>46341.463524339699</v>
      </c>
      <c r="AG583" s="2">
        <v>46991.071929392674</v>
      </c>
      <c r="AH583" s="2">
        <v>47281.770932442247</v>
      </c>
      <c r="AI583" s="2">
        <v>48088.983070906317</v>
      </c>
      <c r="AJ583" s="2">
        <v>49061.543136554108</v>
      </c>
      <c r="AK583" s="2">
        <v>50248.093536273118</v>
      </c>
      <c r="AL583" s="2">
        <v>51117.195447037891</v>
      </c>
      <c r="AM583" s="2">
        <v>51443.115954884008</v>
      </c>
      <c r="AN583" s="2">
        <v>51690.160106325158</v>
      </c>
      <c r="AO583" s="2">
        <v>52163.841442239289</v>
      </c>
      <c r="AP583" s="2">
        <v>52974.717746071008</v>
      </c>
      <c r="AQ583" s="2">
        <v>53113.640107849642</v>
      </c>
      <c r="AR583" s="2">
        <v>53598.465284834296</v>
      </c>
      <c r="AS583" s="2">
        <v>54112.943345591986</v>
      </c>
      <c r="AT583" s="2">
        <v>54987.818589274582</v>
      </c>
      <c r="AU583" s="2">
        <v>56154.324717928663</v>
      </c>
      <c r="AV583" s="2">
        <v>56935.877094786178</v>
      </c>
      <c r="AW583" s="2">
        <v>57386.979975783695</v>
      </c>
      <c r="AX583" s="2">
        <v>58458.016496489239</v>
      </c>
      <c r="AY583" s="2">
        <v>59911.049867784423</v>
      </c>
      <c r="AZ583" s="2">
        <v>61286.84270284159</v>
      </c>
      <c r="BA583" s="2">
        <v>62935.974460156562</v>
      </c>
      <c r="BB583" s="2">
        <v>64421.562053857553</v>
      </c>
    </row>
    <row r="584" spans="1:54" x14ac:dyDescent="0.35">
      <c r="A584" s="6" t="s">
        <v>35</v>
      </c>
      <c r="B584" s="6" t="s">
        <v>33</v>
      </c>
      <c r="C584" s="3">
        <v>65</v>
      </c>
      <c r="D584" s="2">
        <v>28169</v>
      </c>
      <c r="E584" s="2">
        <v>29035.275248364709</v>
      </c>
      <c r="F584" s="2">
        <v>30311.069825469523</v>
      </c>
      <c r="G584" s="2">
        <v>30988.831160738206</v>
      </c>
      <c r="H584" s="2">
        <v>31749.703399440765</v>
      </c>
      <c r="I584" s="2">
        <v>33230.615837253965</v>
      </c>
      <c r="J584" s="2">
        <v>33657.261512694909</v>
      </c>
      <c r="K584" s="2">
        <v>34028.371229301301</v>
      </c>
      <c r="L584" s="2">
        <v>33756.486525908127</v>
      </c>
      <c r="M584" s="2">
        <v>32918.321529308589</v>
      </c>
      <c r="N584" s="2">
        <v>32696.850374585832</v>
      </c>
      <c r="O584" s="2">
        <v>33222.323190889059</v>
      </c>
      <c r="P584" s="2">
        <v>33897.834620267291</v>
      </c>
      <c r="Q584" s="2">
        <v>35469.85379351829</v>
      </c>
      <c r="R584" s="2">
        <v>36465.404944317852</v>
      </c>
      <c r="S584" s="2">
        <v>39097.907409589294</v>
      </c>
      <c r="T584" s="2">
        <v>39032.772740626329</v>
      </c>
      <c r="U584" s="2">
        <v>38302.490766981056</v>
      </c>
      <c r="V584" s="2">
        <v>37437.769620395891</v>
      </c>
      <c r="W584" s="2">
        <v>37204.388684457881</v>
      </c>
      <c r="X584" s="2">
        <v>37195.494822445267</v>
      </c>
      <c r="Y584" s="2">
        <v>37607.314354844872</v>
      </c>
      <c r="Z584" s="2">
        <v>38062.971668334831</v>
      </c>
      <c r="AA584" s="2">
        <v>39235.493881113041</v>
      </c>
      <c r="AB584" s="2">
        <v>40313.649915138296</v>
      </c>
      <c r="AC584" s="2">
        <v>42181.395115234372</v>
      </c>
      <c r="AD584" s="2">
        <v>43201.776323381724</v>
      </c>
      <c r="AE584" s="2">
        <v>45223.15312434519</v>
      </c>
      <c r="AF584" s="2">
        <v>45529.694189545145</v>
      </c>
      <c r="AG584" s="2">
        <v>46469.960809679775</v>
      </c>
      <c r="AH584" s="2">
        <v>47122.900935581609</v>
      </c>
      <c r="AI584" s="2">
        <v>47420.034469530401</v>
      </c>
      <c r="AJ584" s="2">
        <v>48230.275723077524</v>
      </c>
      <c r="AK584" s="2">
        <v>49203.64677743108</v>
      </c>
      <c r="AL584" s="2">
        <v>50391.48305714615</v>
      </c>
      <c r="AM584" s="2">
        <v>51260.301728529004</v>
      </c>
      <c r="AN584" s="2">
        <v>51586.146100952079</v>
      </c>
      <c r="AO584" s="2">
        <v>51838.36581273254</v>
      </c>
      <c r="AP584" s="2">
        <v>52315.167147583328</v>
      </c>
      <c r="AQ584" s="2">
        <v>53127.023747726889</v>
      </c>
      <c r="AR584" s="2">
        <v>53268.822516178378</v>
      </c>
      <c r="AS584" s="2">
        <v>53755.69568024623</v>
      </c>
      <c r="AT584" s="2">
        <v>54271.238735125</v>
      </c>
      <c r="AU584" s="2">
        <v>55148.471580714235</v>
      </c>
      <c r="AV584" s="2">
        <v>56316.77899940982</v>
      </c>
      <c r="AW584" s="2">
        <v>57097.93693388698</v>
      </c>
      <c r="AX584" s="2">
        <v>57551.069889740262</v>
      </c>
      <c r="AY584" s="2">
        <v>58624.160509065907</v>
      </c>
      <c r="AZ584" s="2">
        <v>60076.887257115253</v>
      </c>
      <c r="BA584" s="2">
        <v>61453.033307963116</v>
      </c>
      <c r="BB584" s="2">
        <v>63102.073763010158</v>
      </c>
    </row>
    <row r="585" spans="1:54" x14ac:dyDescent="0.35">
      <c r="A585" s="6" t="s">
        <v>35</v>
      </c>
      <c r="B585" s="6" t="s">
        <v>33</v>
      </c>
      <c r="C585" s="3">
        <v>66</v>
      </c>
      <c r="D585" s="2">
        <v>27438</v>
      </c>
      <c r="E585" s="2">
        <v>28382.269691902453</v>
      </c>
      <c r="F585" s="2">
        <v>29115.240568459547</v>
      </c>
      <c r="G585" s="2">
        <v>30323.822938346289</v>
      </c>
      <c r="H585" s="2">
        <v>31008.719499003797</v>
      </c>
      <c r="I585" s="2">
        <v>31767.009861250008</v>
      </c>
      <c r="J585" s="2">
        <v>33237.351575602406</v>
      </c>
      <c r="K585" s="2">
        <v>33668.68255227714</v>
      </c>
      <c r="L585" s="2">
        <v>34047.225529330433</v>
      </c>
      <c r="M585" s="2">
        <v>33785.424648096152</v>
      </c>
      <c r="N585" s="2">
        <v>32960.13753126876</v>
      </c>
      <c r="O585" s="2">
        <v>32746.503785881305</v>
      </c>
      <c r="P585" s="2">
        <v>33272.786337357633</v>
      </c>
      <c r="Q585" s="2">
        <v>33955.30641521822</v>
      </c>
      <c r="R585" s="2">
        <v>35528.610304994931</v>
      </c>
      <c r="S585" s="2">
        <v>36521.663041312255</v>
      </c>
      <c r="T585" s="2">
        <v>39152.805629623188</v>
      </c>
      <c r="U585" s="2">
        <v>39092.291147334909</v>
      </c>
      <c r="V585" s="2">
        <v>38364.486641978554</v>
      </c>
      <c r="W585" s="2">
        <v>37512.06847151585</v>
      </c>
      <c r="X585" s="2">
        <v>37283.878388390891</v>
      </c>
      <c r="Y585" s="2">
        <v>37279.012694077384</v>
      </c>
      <c r="Z585" s="2">
        <v>37696.393388311859</v>
      </c>
      <c r="AA585" s="2">
        <v>38157.89494195352</v>
      </c>
      <c r="AB585" s="2">
        <v>39333.443444591132</v>
      </c>
      <c r="AC585" s="2">
        <v>40413.27226878966</v>
      </c>
      <c r="AD585" s="2">
        <v>42284.103584047123</v>
      </c>
      <c r="AE585" s="2">
        <v>43310.32818057057</v>
      </c>
      <c r="AF585" s="2">
        <v>45327.921038039945</v>
      </c>
      <c r="AG585" s="2">
        <v>45643.126750269083</v>
      </c>
      <c r="AH585" s="2">
        <v>46586.904462026156</v>
      </c>
      <c r="AI585" s="2">
        <v>47243.572657329161</v>
      </c>
      <c r="AJ585" s="2">
        <v>47547.363959014088</v>
      </c>
      <c r="AK585" s="2">
        <v>48361.062390427993</v>
      </c>
      <c r="AL585" s="2">
        <v>49335.267471479514</v>
      </c>
      <c r="AM585" s="2">
        <v>50524.52564796435</v>
      </c>
      <c r="AN585" s="2">
        <v>51393.590104596529</v>
      </c>
      <c r="AO585" s="2">
        <v>51719.852596760458</v>
      </c>
      <c r="AP585" s="2">
        <v>51977.432598923675</v>
      </c>
      <c r="AQ585" s="2">
        <v>52457.523800096751</v>
      </c>
      <c r="AR585" s="2">
        <v>53270.03179600049</v>
      </c>
      <c r="AS585" s="2">
        <v>53414.89557839511</v>
      </c>
      <c r="AT585" s="2">
        <v>53904.072756044581</v>
      </c>
      <c r="AU585" s="2">
        <v>54420.994461741757</v>
      </c>
      <c r="AV585" s="2">
        <v>55300.852939199802</v>
      </c>
      <c r="AW585" s="2">
        <v>56470.960414252055</v>
      </c>
      <c r="AX585" s="2">
        <v>57251.550052158476</v>
      </c>
      <c r="AY585" s="2">
        <v>57706.859464073692</v>
      </c>
      <c r="AZ585" s="2">
        <v>58782.212080066398</v>
      </c>
      <c r="BA585" s="2">
        <v>60235.021110923146</v>
      </c>
      <c r="BB585" s="2">
        <v>61611.876002594465</v>
      </c>
    </row>
    <row r="586" spans="1:54" x14ac:dyDescent="0.35">
      <c r="A586" s="6" t="s">
        <v>35</v>
      </c>
      <c r="B586" s="6" t="s">
        <v>33</v>
      </c>
      <c r="C586" s="3">
        <v>67</v>
      </c>
      <c r="D586" s="2">
        <v>26797</v>
      </c>
      <c r="E586" s="2">
        <v>27621.173289196609</v>
      </c>
      <c r="F586" s="2">
        <v>28435.511405266156</v>
      </c>
      <c r="G586" s="2">
        <v>29113.063981307987</v>
      </c>
      <c r="H586" s="2">
        <v>30319.345625288639</v>
      </c>
      <c r="I586" s="2">
        <v>31002.712867428527</v>
      </c>
      <c r="J586" s="2">
        <v>31758.267894686996</v>
      </c>
      <c r="K586" s="2">
        <v>33225.313142981642</v>
      </c>
      <c r="L586" s="2">
        <v>33661.394941451261</v>
      </c>
      <c r="M586" s="2">
        <v>34047.235345671987</v>
      </c>
      <c r="N586" s="2">
        <v>33795.427969366858</v>
      </c>
      <c r="O586" s="2">
        <v>32982.789857848031</v>
      </c>
      <c r="P586" s="2">
        <v>32776.684937001693</v>
      </c>
      <c r="Q586" s="2">
        <v>33304.16381269681</v>
      </c>
      <c r="R586" s="2">
        <v>33993.617258053448</v>
      </c>
      <c r="S586" s="2">
        <v>35568.263815844897</v>
      </c>
      <c r="T586" s="2">
        <v>36559.382955158304</v>
      </c>
      <c r="U586" s="2">
        <v>39188.81943568719</v>
      </c>
      <c r="V586" s="2">
        <v>39132.98221980509</v>
      </c>
      <c r="W586" s="2">
        <v>38408.4192973588</v>
      </c>
      <c r="X586" s="2">
        <v>37568.438065449947</v>
      </c>
      <c r="Y586" s="2">
        <v>37345.888087483574</v>
      </c>
      <c r="Z586" s="2">
        <v>37345.544920481792</v>
      </c>
      <c r="AA586" s="2">
        <v>37768.137397335835</v>
      </c>
      <c r="AB586" s="2">
        <v>38235.649576889344</v>
      </c>
      <c r="AC586" s="2">
        <v>39414.574666463835</v>
      </c>
      <c r="AD586" s="2">
        <v>40496.57125538151</v>
      </c>
      <c r="AE586" s="2">
        <v>42370.829144405558</v>
      </c>
      <c r="AF586" s="2">
        <v>43403.0102825578</v>
      </c>
      <c r="AG586" s="2">
        <v>45416.929086672091</v>
      </c>
      <c r="AH586" s="2">
        <v>45740.950093082756</v>
      </c>
      <c r="AI586" s="2">
        <v>46688.67628328142</v>
      </c>
      <c r="AJ586" s="2">
        <v>47349.538442227858</v>
      </c>
      <c r="AK586" s="2">
        <v>47660.29078838975</v>
      </c>
      <c r="AL586" s="2">
        <v>48477.350061847654</v>
      </c>
      <c r="AM586" s="2">
        <v>49452.587661330253</v>
      </c>
      <c r="AN586" s="2">
        <v>50643.757832444571</v>
      </c>
      <c r="AO586" s="2">
        <v>51513.652857107103</v>
      </c>
      <c r="AP586" s="2">
        <v>51840.913783893659</v>
      </c>
      <c r="AQ586" s="2">
        <v>52103.96965422525</v>
      </c>
      <c r="AR586" s="2">
        <v>52586.895305947663</v>
      </c>
      <c r="AS586" s="2">
        <v>53400.479696871691</v>
      </c>
      <c r="AT586" s="2">
        <v>53548.675778454017</v>
      </c>
      <c r="AU586" s="2">
        <v>54040.478925043972</v>
      </c>
      <c r="AV586" s="2">
        <v>54559.156067879972</v>
      </c>
      <c r="AW586" s="2">
        <v>55441.598478610285</v>
      </c>
      <c r="AX586" s="2">
        <v>56613.235136498508</v>
      </c>
      <c r="AY586" s="2">
        <v>57393.633987970803</v>
      </c>
      <c r="AZ586" s="2">
        <v>57851.323853421636</v>
      </c>
      <c r="BA586" s="2">
        <v>58929.181715517829</v>
      </c>
      <c r="BB586" s="2">
        <v>60382.483409234621</v>
      </c>
    </row>
    <row r="587" spans="1:54" x14ac:dyDescent="0.35">
      <c r="A587" s="6" t="s">
        <v>35</v>
      </c>
      <c r="B587" s="6" t="s">
        <v>33</v>
      </c>
      <c r="C587" s="3">
        <v>68</v>
      </c>
      <c r="D587" s="2">
        <v>26187</v>
      </c>
      <c r="E587" s="2">
        <v>26952.646593955895</v>
      </c>
      <c r="F587" s="2">
        <v>27656.152275261786</v>
      </c>
      <c r="G587" s="2">
        <v>28413.339179293776</v>
      </c>
      <c r="H587" s="2">
        <v>29097.612299645112</v>
      </c>
      <c r="I587" s="2">
        <v>30294.278800262149</v>
      </c>
      <c r="J587" s="2">
        <v>30976.080041029094</v>
      </c>
      <c r="K587" s="2">
        <v>31735.815719449678</v>
      </c>
      <c r="L587" s="2">
        <v>33199.953395642246</v>
      </c>
      <c r="M587" s="2">
        <v>33641.000000983855</v>
      </c>
      <c r="N587" s="2">
        <v>34034.180485416677</v>
      </c>
      <c r="O587" s="2">
        <v>33792.264324771735</v>
      </c>
      <c r="P587" s="2">
        <v>32991.747317938469</v>
      </c>
      <c r="Q587" s="2">
        <v>32793.37743168958</v>
      </c>
      <c r="R587" s="2">
        <v>33322.549453437889</v>
      </c>
      <c r="S587" s="2">
        <v>34019.020693211824</v>
      </c>
      <c r="T587" s="2">
        <v>35595.396778761002</v>
      </c>
      <c r="U587" s="2">
        <v>36584.906914016101</v>
      </c>
      <c r="V587" s="2">
        <v>39212.677040508519</v>
      </c>
      <c r="W587" s="2">
        <v>39161.90104346646</v>
      </c>
      <c r="X587" s="2">
        <v>38441.145425412586</v>
      </c>
      <c r="Y587" s="2">
        <v>37613.515803467599</v>
      </c>
      <c r="Z587" s="2">
        <v>37396.951618896746</v>
      </c>
      <c r="AA587" s="2">
        <v>37400.774810837815</v>
      </c>
      <c r="AB587" s="2">
        <v>37828.706861701867</v>
      </c>
      <c r="AC587" s="2">
        <v>38302.418949132938</v>
      </c>
      <c r="AD587" s="2">
        <v>39485.098762096706</v>
      </c>
      <c r="AE587" s="2">
        <v>40569.75615096945</v>
      </c>
      <c r="AF587" s="2">
        <v>42447.667116163189</v>
      </c>
      <c r="AG587" s="2">
        <v>43485.269892837438</v>
      </c>
      <c r="AH587" s="2">
        <v>45496.329495188016</v>
      </c>
      <c r="AI587" s="2">
        <v>45829.113584248909</v>
      </c>
      <c r="AJ587" s="2">
        <v>46781.10038180885</v>
      </c>
      <c r="AK587" s="2">
        <v>47446.44272825963</v>
      </c>
      <c r="AL587" s="2">
        <v>47763.595662911888</v>
      </c>
      <c r="AM587" s="2">
        <v>48583.856270931334</v>
      </c>
      <c r="AN587" s="2">
        <v>49560.477369752458</v>
      </c>
      <c r="AO587" s="2">
        <v>50753.872812018766</v>
      </c>
      <c r="AP587" s="2">
        <v>51624.962588101742</v>
      </c>
      <c r="AQ587" s="2">
        <v>51953.361092440129</v>
      </c>
      <c r="AR587" s="2">
        <v>52220.967547317421</v>
      </c>
      <c r="AS587" s="2">
        <v>52706.766328870639</v>
      </c>
      <c r="AT587" s="2">
        <v>53521.60615995391</v>
      </c>
      <c r="AU587" s="2">
        <v>53673.10901962153</v>
      </c>
      <c r="AV587" s="2">
        <v>54167.580017037188</v>
      </c>
      <c r="AW587" s="2">
        <v>54687.730716577564</v>
      </c>
      <c r="AX587" s="2">
        <v>55572.150664630637</v>
      </c>
      <c r="AY587" s="2">
        <v>56745.358698760712</v>
      </c>
      <c r="AZ587" s="2">
        <v>57525.695255265207</v>
      </c>
      <c r="BA587" s="2">
        <v>57985.705964003006</v>
      </c>
      <c r="BB587" s="2">
        <v>59066.051434947702</v>
      </c>
    </row>
    <row r="588" spans="1:54" x14ac:dyDescent="0.35">
      <c r="A588" s="6" t="s">
        <v>35</v>
      </c>
      <c r="B588" s="6" t="s">
        <v>33</v>
      </c>
      <c r="C588" s="3">
        <v>69</v>
      </c>
      <c r="D588" s="2">
        <v>25551</v>
      </c>
      <c r="E588" s="2">
        <v>26320.970395879027</v>
      </c>
      <c r="F588" s="2">
        <v>26964.949497057645</v>
      </c>
      <c r="G588" s="2">
        <v>27614.335882503514</v>
      </c>
      <c r="H588" s="2">
        <v>28374.797119465926</v>
      </c>
      <c r="I588" s="2">
        <v>29058.414097347788</v>
      </c>
      <c r="J588" s="2">
        <v>30245.491758294283</v>
      </c>
      <c r="K588" s="2">
        <v>30932.032422268047</v>
      </c>
      <c r="L588" s="2">
        <v>31695.876321654559</v>
      </c>
      <c r="M588" s="2">
        <v>33157.311882270922</v>
      </c>
      <c r="N588" s="2">
        <v>33603.48707415384</v>
      </c>
      <c r="O588" s="2">
        <v>34003.925325130433</v>
      </c>
      <c r="P588" s="2">
        <v>33771.379841474438</v>
      </c>
      <c r="Q588" s="2">
        <v>32983.134651235829</v>
      </c>
      <c r="R588" s="2">
        <v>32792.720604622817</v>
      </c>
      <c r="S588" s="2">
        <v>33324.015520581466</v>
      </c>
      <c r="T588" s="2">
        <v>34027.511298367222</v>
      </c>
      <c r="U588" s="2">
        <v>35605.332764248698</v>
      </c>
      <c r="V588" s="2">
        <v>36593.363015697738</v>
      </c>
      <c r="W588" s="2">
        <v>39219.625619593084</v>
      </c>
      <c r="X588" s="2">
        <v>39174.358843517621</v>
      </c>
      <c r="Y588" s="2">
        <v>38458.113002205908</v>
      </c>
      <c r="Z588" s="2">
        <v>37642.916857268203</v>
      </c>
      <c r="AA588" s="2">
        <v>37431.914927341124</v>
      </c>
      <c r="AB588" s="2">
        <v>37440.202217213249</v>
      </c>
      <c r="AC588" s="2">
        <v>37873.732444754976</v>
      </c>
      <c r="AD588" s="2">
        <v>38353.849413319804</v>
      </c>
      <c r="AE588" s="2">
        <v>39540.587039880455</v>
      </c>
      <c r="AF588" s="2">
        <v>40628.102899626341</v>
      </c>
      <c r="AG588" s="2">
        <v>42509.110372134637</v>
      </c>
      <c r="AH588" s="2">
        <v>43552.290391772483</v>
      </c>
      <c r="AI588" s="2">
        <v>45561.178747309525</v>
      </c>
      <c r="AJ588" s="2">
        <v>45902.763916997828</v>
      </c>
      <c r="AK588" s="2">
        <v>46859.330006037548</v>
      </c>
      <c r="AL588" s="2">
        <v>47528.79704964393</v>
      </c>
      <c r="AM588" s="2">
        <v>47852.0373490415</v>
      </c>
      <c r="AN588" s="2">
        <v>48675.765092119691</v>
      </c>
      <c r="AO588" s="2">
        <v>49654.166702896706</v>
      </c>
      <c r="AP588" s="2">
        <v>50850.131111821836</v>
      </c>
      <c r="AQ588" s="2">
        <v>51722.668542752508</v>
      </c>
      <c r="AR588" s="2">
        <v>52051.654690164745</v>
      </c>
      <c r="AS588" s="2">
        <v>52323.865108396727</v>
      </c>
      <c r="AT588" s="2">
        <v>52812.703171328911</v>
      </c>
      <c r="AU588" s="2">
        <v>53629.078191453591</v>
      </c>
      <c r="AV588" s="2">
        <v>53784.020941513641</v>
      </c>
      <c r="AW588" s="2">
        <v>54280.931646447956</v>
      </c>
      <c r="AX588" s="2">
        <v>54802.089607369795</v>
      </c>
      <c r="AY588" s="2">
        <v>55688.577619409029</v>
      </c>
      <c r="AZ588" s="2">
        <v>56863.487760493321</v>
      </c>
      <c r="BA588" s="2">
        <v>57644.011482104368</v>
      </c>
      <c r="BB588" s="2">
        <v>58106.427807022017</v>
      </c>
    </row>
    <row r="589" spans="1:54" x14ac:dyDescent="0.35">
      <c r="A589" s="6" t="s">
        <v>35</v>
      </c>
      <c r="B589" s="6" t="s">
        <v>33</v>
      </c>
      <c r="C589" s="3">
        <v>70</v>
      </c>
      <c r="D589" s="2">
        <v>25129</v>
      </c>
      <c r="E589" s="2">
        <v>25642.981090714708</v>
      </c>
      <c r="F589" s="2">
        <v>26302.331530622188</v>
      </c>
      <c r="G589" s="2">
        <v>26888.457777387124</v>
      </c>
      <c r="H589" s="2">
        <v>27543.042305733677</v>
      </c>
      <c r="I589" s="2">
        <v>28300.428156101254</v>
      </c>
      <c r="J589" s="2">
        <v>28983.195426936003</v>
      </c>
      <c r="K589" s="2">
        <v>30166.918596266212</v>
      </c>
      <c r="L589" s="2">
        <v>30858.341587149142</v>
      </c>
      <c r="M589" s="2">
        <v>31626.510999029269</v>
      </c>
      <c r="N589" s="2">
        <v>33085.495436399244</v>
      </c>
      <c r="O589" s="2">
        <v>33537.283384348819</v>
      </c>
      <c r="P589" s="2">
        <v>33944.655166314333</v>
      </c>
      <c r="Q589" s="2">
        <v>33722.17306460502</v>
      </c>
      <c r="R589" s="2">
        <v>32947.03732825449</v>
      </c>
      <c r="S589" s="2">
        <v>32765.291193243665</v>
      </c>
      <c r="T589" s="2">
        <v>33299.397692495877</v>
      </c>
      <c r="U589" s="2">
        <v>34009.661878134808</v>
      </c>
      <c r="V589" s="2">
        <v>35588.555756907146</v>
      </c>
      <c r="W589" s="2">
        <v>36575.828480733035</v>
      </c>
      <c r="X589" s="2">
        <v>39200.515731117142</v>
      </c>
      <c r="Y589" s="2">
        <v>39161.663781692769</v>
      </c>
      <c r="Z589" s="2">
        <v>38451.226271711152</v>
      </c>
      <c r="AA589" s="2">
        <v>37648.222741558769</v>
      </c>
      <c r="AB589" s="2">
        <v>37443.452373875669</v>
      </c>
      <c r="AC589" s="2">
        <v>37456.980056041328</v>
      </c>
      <c r="AD589" s="2">
        <v>37896.642311279524</v>
      </c>
      <c r="AE589" s="2">
        <v>38383.640846235518</v>
      </c>
      <c r="AF589" s="2">
        <v>39574.638702654811</v>
      </c>
      <c r="AG589" s="2">
        <v>40664.699970131624</v>
      </c>
      <c r="AH589" s="2">
        <v>42549.032737944908</v>
      </c>
      <c r="AI589" s="2">
        <v>43598.137400238651</v>
      </c>
      <c r="AJ589" s="2">
        <v>45605.587915296899</v>
      </c>
      <c r="AK589" s="2">
        <v>45956.334582849006</v>
      </c>
      <c r="AL589" s="2">
        <v>46917.273254113046</v>
      </c>
      <c r="AM589" s="2">
        <v>47590.906787300992</v>
      </c>
      <c r="AN589" s="2">
        <v>47920.610708261105</v>
      </c>
      <c r="AO589" s="2">
        <v>48748.296687146983</v>
      </c>
      <c r="AP589" s="2">
        <v>49729.087343765656</v>
      </c>
      <c r="AQ589" s="2">
        <v>50927.970970476686</v>
      </c>
      <c r="AR589" s="2">
        <v>51801.51772087127</v>
      </c>
      <c r="AS589" s="2">
        <v>52131.680618168932</v>
      </c>
      <c r="AT589" s="2">
        <v>52408.806609233936</v>
      </c>
      <c r="AU589" s="2">
        <v>52901.089366015804</v>
      </c>
      <c r="AV589" s="2">
        <v>53719.488342411933</v>
      </c>
      <c r="AW589" s="2">
        <v>53877.817538311494</v>
      </c>
      <c r="AX589" s="2">
        <v>54376.778018154029</v>
      </c>
      <c r="AY589" s="2">
        <v>54899.283782722159</v>
      </c>
      <c r="AZ589" s="2">
        <v>55788.095682281411</v>
      </c>
      <c r="BA589" s="2">
        <v>56964.993587524164</v>
      </c>
      <c r="BB589" s="2">
        <v>57746.127358436243</v>
      </c>
    </row>
    <row r="590" spans="1:54" x14ac:dyDescent="0.35">
      <c r="A590" s="6" t="s">
        <v>35</v>
      </c>
      <c r="B590" s="6" t="s">
        <v>33</v>
      </c>
      <c r="C590" s="3">
        <v>71</v>
      </c>
      <c r="D590" s="2">
        <v>24804</v>
      </c>
      <c r="E590" s="2">
        <v>25186.08440411359</v>
      </c>
      <c r="F590" s="2">
        <v>25592.297318126632</v>
      </c>
      <c r="G590" s="2">
        <v>26199.686481798064</v>
      </c>
      <c r="H590" s="2">
        <v>26786.887363469377</v>
      </c>
      <c r="I590" s="2">
        <v>27440.744246225244</v>
      </c>
      <c r="J590" s="2">
        <v>28194.901142427167</v>
      </c>
      <c r="K590" s="2">
        <v>28882.335463922544</v>
      </c>
      <c r="L590" s="2">
        <v>30062.87172649895</v>
      </c>
      <c r="M590" s="2">
        <v>30759.212322697935</v>
      </c>
      <c r="N590" s="2">
        <v>31531.780029249294</v>
      </c>
      <c r="O590" s="2">
        <v>32988.310750055221</v>
      </c>
      <c r="P590" s="2">
        <v>33445.154882899784</v>
      </c>
      <c r="Q590" s="2">
        <v>33859.586298529473</v>
      </c>
      <c r="R590" s="2">
        <v>33647.525488315507</v>
      </c>
      <c r="S590" s="2">
        <v>32885.997453704113</v>
      </c>
      <c r="T590" s="2">
        <v>32713.323583202855</v>
      </c>
      <c r="U590" s="2">
        <v>33250.149817204183</v>
      </c>
      <c r="V590" s="2">
        <v>33966.674890570554</v>
      </c>
      <c r="W590" s="2">
        <v>35546.555020413507</v>
      </c>
      <c r="X590" s="2">
        <v>36533.572491608393</v>
      </c>
      <c r="Y590" s="2">
        <v>39156.407977041825</v>
      </c>
      <c r="Z590" s="2">
        <v>39124.635509691783</v>
      </c>
      <c r="AA590" s="2">
        <v>38420.079166815405</v>
      </c>
      <c r="AB590" s="2">
        <v>37629.65970641077</v>
      </c>
      <c r="AC590" s="2">
        <v>37431.785175619247</v>
      </c>
      <c r="AD590" s="2">
        <v>37451.181990921556</v>
      </c>
      <c r="AE590" s="2">
        <v>37897.356559184889</v>
      </c>
      <c r="AF590" s="2">
        <v>38391.305797578003</v>
      </c>
      <c r="AG590" s="2">
        <v>39585.92236307836</v>
      </c>
      <c r="AH590" s="2">
        <v>40678.901835853831</v>
      </c>
      <c r="AI590" s="2">
        <v>42566.656489140143</v>
      </c>
      <c r="AJ590" s="2">
        <v>43621.934658981125</v>
      </c>
      <c r="AK590" s="2">
        <v>45628.497796057716</v>
      </c>
      <c r="AL590" s="2">
        <v>45987.907697240735</v>
      </c>
      <c r="AM590" s="2">
        <v>46953.111440583431</v>
      </c>
      <c r="AN590" s="2">
        <v>47631.362892847763</v>
      </c>
      <c r="AO590" s="2">
        <v>47967.911752710315</v>
      </c>
      <c r="AP590" s="2">
        <v>48800.015591739008</v>
      </c>
      <c r="AQ590" s="2">
        <v>49783.549903145278</v>
      </c>
      <c r="AR590" s="2">
        <v>50984.680884277055</v>
      </c>
      <c r="AS590" s="2">
        <v>51859.779034746556</v>
      </c>
      <c r="AT590" s="2">
        <v>52191.759518396218</v>
      </c>
      <c r="AU590" s="2">
        <v>52474.186424811218</v>
      </c>
      <c r="AV590" s="2">
        <v>52970.371232289173</v>
      </c>
      <c r="AW590" s="2">
        <v>53790.814467660952</v>
      </c>
      <c r="AX590" s="2">
        <v>53952.140021252962</v>
      </c>
      <c r="AY590" s="2">
        <v>54453.526315772149</v>
      </c>
      <c r="AZ590" s="2">
        <v>54977.814556791433</v>
      </c>
      <c r="BA590" s="2">
        <v>55869.292256591507</v>
      </c>
      <c r="BB590" s="2">
        <v>57048.533061936367</v>
      </c>
    </row>
    <row r="591" spans="1:54" x14ac:dyDescent="0.35">
      <c r="A591" s="6" t="s">
        <v>35</v>
      </c>
      <c r="B591" s="6" t="s">
        <v>33</v>
      </c>
      <c r="C591" s="3">
        <v>72</v>
      </c>
      <c r="D591" s="2">
        <v>23862</v>
      </c>
      <c r="E591" s="2">
        <v>24804.391141296215</v>
      </c>
      <c r="F591" s="2">
        <v>25092.083001793464</v>
      </c>
      <c r="G591" s="2">
        <v>25448.385080154498</v>
      </c>
      <c r="H591" s="2">
        <v>26060.256109078986</v>
      </c>
      <c r="I591" s="2">
        <v>26644.240235897087</v>
      </c>
      <c r="J591" s="2">
        <v>27297.651300771657</v>
      </c>
      <c r="K591" s="2">
        <v>28054.248719905623</v>
      </c>
      <c r="L591" s="2">
        <v>28746.735782019136</v>
      </c>
      <c r="M591" s="2">
        <v>29924.532370780009</v>
      </c>
      <c r="N591" s="2">
        <v>30626.275384595192</v>
      </c>
      <c r="O591" s="2">
        <v>31403.599190915353</v>
      </c>
      <c r="P591" s="2">
        <v>32856.9980498156</v>
      </c>
      <c r="Q591" s="2">
        <v>33319.518058193367</v>
      </c>
      <c r="R591" s="2">
        <v>33741.540655288372</v>
      </c>
      <c r="S591" s="2">
        <v>33540.830099802646</v>
      </c>
      <c r="T591" s="2">
        <v>32794.088015764632</v>
      </c>
      <c r="U591" s="2">
        <v>32630.906659142307</v>
      </c>
      <c r="V591" s="2">
        <v>33170.683033007299</v>
      </c>
      <c r="W591" s="2">
        <v>33893.766179125763</v>
      </c>
      <c r="X591" s="2">
        <v>35474.714542661059</v>
      </c>
      <c r="Y591" s="2">
        <v>36462.24288972772</v>
      </c>
      <c r="Z591" s="2">
        <v>39083.031089012242</v>
      </c>
      <c r="AA591" s="2">
        <v>39058.389047095487</v>
      </c>
      <c r="AB591" s="2">
        <v>38361.090095979031</v>
      </c>
      <c r="AC591" s="2">
        <v>37584.262534899448</v>
      </c>
      <c r="AD591" s="2">
        <v>37394.30988830499</v>
      </c>
      <c r="AE591" s="2">
        <v>37420.534770747065</v>
      </c>
      <c r="AF591" s="2">
        <v>37873.630627636128</v>
      </c>
      <c r="AG591" s="2">
        <v>38374.17852665337</v>
      </c>
      <c r="AH591" s="2">
        <v>39572.8176502075</v>
      </c>
      <c r="AI591" s="2">
        <v>40669.285798820638</v>
      </c>
      <c r="AJ591" s="2">
        <v>42560.735621497726</v>
      </c>
      <c r="AK591" s="2">
        <v>43622.674560883366</v>
      </c>
      <c r="AL591" s="2">
        <v>45628.204796469676</v>
      </c>
      <c r="AM591" s="2">
        <v>45996.238453461687</v>
      </c>
      <c r="AN591" s="2">
        <v>46966.265179710412</v>
      </c>
      <c r="AO591" s="2">
        <v>47649.791110293772</v>
      </c>
      <c r="AP591" s="2">
        <v>47993.79498135898</v>
      </c>
      <c r="AQ591" s="2">
        <v>48830.752846828473</v>
      </c>
      <c r="AR591" s="2">
        <v>49816.493109874529</v>
      </c>
      <c r="AS591" s="2">
        <v>51020.390755943437</v>
      </c>
      <c r="AT591" s="2">
        <v>51897.716864141315</v>
      </c>
      <c r="AU591" s="2">
        <v>52232.302951577003</v>
      </c>
      <c r="AV591" s="2">
        <v>52520.580407057874</v>
      </c>
      <c r="AW591" s="2">
        <v>53020.71373753556</v>
      </c>
      <c r="AX591" s="2">
        <v>53842.850893438823</v>
      </c>
      <c r="AY591" s="2">
        <v>54007.646850177523</v>
      </c>
      <c r="AZ591" s="2">
        <v>54511.930439178905</v>
      </c>
      <c r="BA591" s="2">
        <v>55038.529364129165</v>
      </c>
      <c r="BB591" s="2">
        <v>55933.106671452035</v>
      </c>
    </row>
    <row r="592" spans="1:54" x14ac:dyDescent="0.35">
      <c r="A592" s="6" t="s">
        <v>35</v>
      </c>
      <c r="B592" s="6" t="s">
        <v>33</v>
      </c>
      <c r="C592" s="3">
        <v>73</v>
      </c>
      <c r="D592" s="2">
        <v>23257</v>
      </c>
      <c r="E592" s="2">
        <v>23810.066486171945</v>
      </c>
      <c r="F592" s="2">
        <v>24662.594883142523</v>
      </c>
      <c r="G592" s="2">
        <v>24909.737473372414</v>
      </c>
      <c r="H592" s="2">
        <v>25270.467225872264</v>
      </c>
      <c r="I592" s="2">
        <v>25883.337632825798</v>
      </c>
      <c r="J592" s="2">
        <v>26465.381622989542</v>
      </c>
      <c r="K592" s="2">
        <v>27124.034894698998</v>
      </c>
      <c r="L592" s="2">
        <v>27884.053147964201</v>
      </c>
      <c r="M592" s="2">
        <v>28582.498759830927</v>
      </c>
      <c r="N592" s="2">
        <v>29758.566819359025</v>
      </c>
      <c r="O592" s="2">
        <v>30466.546313640029</v>
      </c>
      <c r="P592" s="2">
        <v>31248.466783433541</v>
      </c>
      <c r="Q592" s="2">
        <v>32699.29588015753</v>
      </c>
      <c r="R592" s="2">
        <v>33168.43594632906</v>
      </c>
      <c r="S592" s="2">
        <v>33598.924675552997</v>
      </c>
      <c r="T592" s="2">
        <v>33410.699498636197</v>
      </c>
      <c r="U592" s="2">
        <v>32679.387125530415</v>
      </c>
      <c r="V592" s="2">
        <v>32526.145157007748</v>
      </c>
      <c r="W592" s="2">
        <v>33069.795800113483</v>
      </c>
      <c r="X592" s="2">
        <v>33800.017284167909</v>
      </c>
      <c r="Y592" s="2">
        <v>35382.585126875711</v>
      </c>
      <c r="Z592" s="2">
        <v>36371.696471595074</v>
      </c>
      <c r="AA592" s="2">
        <v>38989.67837071581</v>
      </c>
      <c r="AB592" s="2">
        <v>38973.021980867139</v>
      </c>
      <c r="AC592" s="2">
        <v>38284.287883379235</v>
      </c>
      <c r="AD592" s="2">
        <v>37521.861996982312</v>
      </c>
      <c r="AE592" s="2">
        <v>37340.764351779864</v>
      </c>
      <c r="AF592" s="2">
        <v>37374.409149402352</v>
      </c>
      <c r="AG592" s="2">
        <v>37834.006617792125</v>
      </c>
      <c r="AH592" s="2">
        <v>38341.651515581019</v>
      </c>
      <c r="AI592" s="2">
        <v>39544.823916815018</v>
      </c>
      <c r="AJ592" s="2">
        <v>40645.42025543558</v>
      </c>
      <c r="AK592" s="2">
        <v>42541.060276413431</v>
      </c>
      <c r="AL592" s="2">
        <v>43609.228795148352</v>
      </c>
      <c r="AM592" s="2">
        <v>45613.829236071266</v>
      </c>
      <c r="AN592" s="2">
        <v>45990.782055687559</v>
      </c>
      <c r="AO592" s="2">
        <v>46966.104757815177</v>
      </c>
      <c r="AP592" s="2">
        <v>47655.415400868835</v>
      </c>
      <c r="AQ592" s="2">
        <v>48007.027832935921</v>
      </c>
      <c r="AR592" s="2">
        <v>48847.899749797194</v>
      </c>
      <c r="AS592" s="2">
        <v>49836.250903039538</v>
      </c>
      <c r="AT592" s="2">
        <v>51043.279460915379</v>
      </c>
      <c r="AU592" s="2">
        <v>51923.292342907705</v>
      </c>
      <c r="AV592" s="2">
        <v>52260.970242963711</v>
      </c>
      <c r="AW592" s="2">
        <v>52554.72663762646</v>
      </c>
      <c r="AX592" s="2">
        <v>53058.024179282562</v>
      </c>
      <c r="AY592" s="2">
        <v>53882.086061292037</v>
      </c>
      <c r="AZ592" s="2">
        <v>54050.521368073896</v>
      </c>
      <c r="BA592" s="2">
        <v>54557.893371482067</v>
      </c>
      <c r="BB592" s="2">
        <v>55087.035048960257</v>
      </c>
    </row>
    <row r="593" spans="1:54" x14ac:dyDescent="0.35">
      <c r="A593" s="6" t="s">
        <v>35</v>
      </c>
      <c r="B593" s="6" t="s">
        <v>33</v>
      </c>
      <c r="C593" s="3">
        <v>74</v>
      </c>
      <c r="D593" s="2">
        <v>23784</v>
      </c>
      <c r="E593" s="2">
        <v>23169.693141783824</v>
      </c>
      <c r="F593" s="2">
        <v>23640.926316747387</v>
      </c>
      <c r="G593" s="2">
        <v>24450.02292105736</v>
      </c>
      <c r="H593" s="2">
        <v>24705.834646749961</v>
      </c>
      <c r="I593" s="2">
        <v>25068.153588071866</v>
      </c>
      <c r="J593" s="2">
        <v>25682.543853933468</v>
      </c>
      <c r="K593" s="2">
        <v>26267.923405480022</v>
      </c>
      <c r="L593" s="2">
        <v>26932.453053906771</v>
      </c>
      <c r="M593" s="2">
        <v>27696.598657800958</v>
      </c>
      <c r="N593" s="2">
        <v>28401.592258560027</v>
      </c>
      <c r="O593" s="2">
        <v>29576.576915960999</v>
      </c>
      <c r="P593" s="2">
        <v>30290.220941362033</v>
      </c>
      <c r="Q593" s="2">
        <v>31077.110477049158</v>
      </c>
      <c r="R593" s="2">
        <v>32525.853388620431</v>
      </c>
      <c r="S593" s="2">
        <v>33002.197359420454</v>
      </c>
      <c r="T593" s="2">
        <v>33441.654054037303</v>
      </c>
      <c r="U593" s="2">
        <v>33265.833309826659</v>
      </c>
      <c r="V593" s="2">
        <v>32549.894300320815</v>
      </c>
      <c r="W593" s="2">
        <v>32407.160598957948</v>
      </c>
      <c r="X593" s="2">
        <v>32955.33372403137</v>
      </c>
      <c r="Y593" s="2">
        <v>33693.053849901116</v>
      </c>
      <c r="Z593" s="2">
        <v>35277.687110949366</v>
      </c>
      <c r="AA593" s="2">
        <v>36267.877642741965</v>
      </c>
      <c r="AB593" s="2">
        <v>38883.181868326901</v>
      </c>
      <c r="AC593" s="2">
        <v>38875.187427759331</v>
      </c>
      <c r="AD593" s="2">
        <v>38195.873255554514</v>
      </c>
      <c r="AE593" s="2">
        <v>37448.258411854906</v>
      </c>
      <c r="AF593" s="2">
        <v>37276.25013745037</v>
      </c>
      <c r="AG593" s="2">
        <v>37316.6741842954</v>
      </c>
      <c r="AH593" s="2">
        <v>37783.130593617469</v>
      </c>
      <c r="AI593" s="2">
        <v>38298.195506074328</v>
      </c>
      <c r="AJ593" s="2">
        <v>39506.275504675956</v>
      </c>
      <c r="AK593" s="2">
        <v>40611.463866254206</v>
      </c>
      <c r="AL593" s="2">
        <v>42510.633319698129</v>
      </c>
      <c r="AM593" s="2">
        <v>43584.628823014988</v>
      </c>
      <c r="AN593" s="2">
        <v>45588.827668002465</v>
      </c>
      <c r="AO593" s="2">
        <v>45974.858913936056</v>
      </c>
      <c r="AP593" s="2">
        <v>46955.808667604579</v>
      </c>
      <c r="AQ593" s="2">
        <v>47650.973415061468</v>
      </c>
      <c r="AR593" s="2">
        <v>48008.895296423361</v>
      </c>
      <c r="AS593" s="2">
        <v>48853.904984986686</v>
      </c>
      <c r="AT593" s="2">
        <v>49845.176473037594</v>
      </c>
      <c r="AU593" s="2">
        <v>51055.610001818946</v>
      </c>
      <c r="AV593" s="2">
        <v>51938.653871871495</v>
      </c>
      <c r="AW593" s="2">
        <v>52279.103859505216</v>
      </c>
      <c r="AX593" s="2">
        <v>52577.332947088791</v>
      </c>
      <c r="AY593" s="2">
        <v>53083.916071687738</v>
      </c>
      <c r="AZ593" s="2">
        <v>53910.087948309701</v>
      </c>
      <c r="BA593" s="2">
        <v>54082.294433111943</v>
      </c>
      <c r="BB593" s="2">
        <v>54592.898404357584</v>
      </c>
    </row>
    <row r="594" spans="1:54" x14ac:dyDescent="0.35">
      <c r="A594" s="6" t="s">
        <v>35</v>
      </c>
      <c r="B594" s="6" t="s">
        <v>33</v>
      </c>
      <c r="C594" s="3">
        <v>75</v>
      </c>
      <c r="D594" s="2">
        <v>19557</v>
      </c>
      <c r="E594" s="2">
        <v>23624.713614525772</v>
      </c>
      <c r="F594" s="2">
        <v>22953.824197820668</v>
      </c>
      <c r="G594" s="2">
        <v>23386.387200481462</v>
      </c>
      <c r="H594" s="2">
        <v>24195.550116037732</v>
      </c>
      <c r="I594" s="2">
        <v>24457.556128176766</v>
      </c>
      <c r="J594" s="2">
        <v>24822.455913573885</v>
      </c>
      <c r="K594" s="2">
        <v>25442.84377756852</v>
      </c>
      <c r="L594" s="2">
        <v>26032.422224189031</v>
      </c>
      <c r="M594" s="2">
        <v>26703.385283542768</v>
      </c>
      <c r="N594" s="2">
        <v>27472.223106310332</v>
      </c>
      <c r="O594" s="2">
        <v>28184.142830517208</v>
      </c>
      <c r="P594" s="2">
        <v>29357.280717273174</v>
      </c>
      <c r="Q594" s="2">
        <v>30077.030139066461</v>
      </c>
      <c r="R594" s="2">
        <v>30869.348885375632</v>
      </c>
      <c r="S594" s="2">
        <v>32316.147119058449</v>
      </c>
      <c r="T594" s="2">
        <v>32800.632068467217</v>
      </c>
      <c r="U594" s="2">
        <v>33249.235569793731</v>
      </c>
      <c r="V594" s="2">
        <v>33086.496405389938</v>
      </c>
      <c r="W594" s="2">
        <v>32387.6602147341</v>
      </c>
      <c r="X594" s="2">
        <v>32256.778188662429</v>
      </c>
      <c r="Y594" s="2">
        <v>32810.484247763656</v>
      </c>
      <c r="Z594" s="2">
        <v>33556.371227784206</v>
      </c>
      <c r="AA594" s="2">
        <v>35142.03014103543</v>
      </c>
      <c r="AB594" s="2">
        <v>36133.999750323419</v>
      </c>
      <c r="AC594" s="2">
        <v>38746.441700003546</v>
      </c>
      <c r="AD594" s="2">
        <v>38748.566690831351</v>
      </c>
      <c r="AE594" s="2">
        <v>38080.574272105383</v>
      </c>
      <c r="AF594" s="2">
        <v>37348.886142367825</v>
      </c>
      <c r="AG594" s="2">
        <v>37186.008536864225</v>
      </c>
      <c r="AH594" s="2">
        <v>37234.394738779774</v>
      </c>
      <c r="AI594" s="2">
        <v>37708.619216857624</v>
      </c>
      <c r="AJ594" s="2">
        <v>38231.981089264817</v>
      </c>
      <c r="AK594" s="2">
        <v>39445.669803300465</v>
      </c>
      <c r="AL594" s="2">
        <v>40555.205364408568</v>
      </c>
      <c r="AM594" s="2">
        <v>42457.615026100037</v>
      </c>
      <c r="AN594" s="2">
        <v>43538.091820808608</v>
      </c>
      <c r="AO594" s="2">
        <v>45542.61732792823</v>
      </c>
      <c r="AP594" s="2">
        <v>45938.596448037599</v>
      </c>
      <c r="AQ594" s="2">
        <v>46925.752115066462</v>
      </c>
      <c r="AR594" s="2">
        <v>47626.005962252653</v>
      </c>
      <c r="AS594" s="2">
        <v>47991.01283098261</v>
      </c>
      <c r="AT594" s="2">
        <v>48840.936976730904</v>
      </c>
      <c r="AU594" s="2">
        <v>49835.978805133986</v>
      </c>
      <c r="AV594" s="2">
        <v>51050.620878992253</v>
      </c>
      <c r="AW594" s="2">
        <v>51936.860262008893</v>
      </c>
      <c r="AX594" s="2">
        <v>52279.743836459733</v>
      </c>
      <c r="AY594" s="2">
        <v>52583.087787304961</v>
      </c>
      <c r="AZ594" s="2">
        <v>53093.640162900447</v>
      </c>
      <c r="BA594" s="2">
        <v>53922.638868939059</v>
      </c>
      <c r="BB594" s="2">
        <v>54099.359630295876</v>
      </c>
    </row>
    <row r="595" spans="1:54" x14ac:dyDescent="0.35">
      <c r="A595" s="6" t="s">
        <v>35</v>
      </c>
      <c r="B595" s="6" t="s">
        <v>33</v>
      </c>
      <c r="C595" s="3">
        <v>76</v>
      </c>
      <c r="D595" s="2">
        <v>18787</v>
      </c>
      <c r="E595" s="2">
        <v>19383.746569798837</v>
      </c>
      <c r="F595" s="2">
        <v>23349.372717899212</v>
      </c>
      <c r="G595" s="2">
        <v>22663.942858403512</v>
      </c>
      <c r="H595" s="2">
        <v>23098.383989606587</v>
      </c>
      <c r="I595" s="2">
        <v>23904.73182170952</v>
      </c>
      <c r="J595" s="2">
        <v>24173.584055655181</v>
      </c>
      <c r="K595" s="2">
        <v>24545.499665922431</v>
      </c>
      <c r="L595" s="2">
        <v>25172.300394280679</v>
      </c>
      <c r="M595" s="2">
        <v>25766.735639525963</v>
      </c>
      <c r="N595" s="2">
        <v>26444.512436293549</v>
      </c>
      <c r="O595" s="2">
        <v>27218.288396037999</v>
      </c>
      <c r="P595" s="2">
        <v>27936.397583502916</v>
      </c>
      <c r="Q595" s="2">
        <v>29107.842620111147</v>
      </c>
      <c r="R595" s="2">
        <v>29834.040287297408</v>
      </c>
      <c r="S595" s="2">
        <v>30632.160149093063</v>
      </c>
      <c r="T595" s="2">
        <v>32077.151755174145</v>
      </c>
      <c r="U595" s="2">
        <v>32569.810844681626</v>
      </c>
      <c r="V595" s="2">
        <v>33027.570950849062</v>
      </c>
      <c r="W595" s="2">
        <v>32879.06925950585</v>
      </c>
      <c r="X595" s="2">
        <v>32198.772040017113</v>
      </c>
      <c r="Y595" s="2">
        <v>32080.87458707421</v>
      </c>
      <c r="Z595" s="2">
        <v>32640.992878222773</v>
      </c>
      <c r="AA595" s="2">
        <v>33394.267611698473</v>
      </c>
      <c r="AB595" s="2">
        <v>34980.99642063694</v>
      </c>
      <c r="AC595" s="2">
        <v>35975.58073805584</v>
      </c>
      <c r="AD595" s="2">
        <v>38585.109630706538</v>
      </c>
      <c r="AE595" s="2">
        <v>38598.62396500344</v>
      </c>
      <c r="AF595" s="2">
        <v>37943.166822258812</v>
      </c>
      <c r="AG595" s="2">
        <v>37227.259316373602</v>
      </c>
      <c r="AH595" s="2">
        <v>37074.658762216146</v>
      </c>
      <c r="AI595" s="2">
        <v>37132.077343419951</v>
      </c>
      <c r="AJ595" s="2">
        <v>37614.913461446449</v>
      </c>
      <c r="AK595" s="2">
        <v>38147.379804664444</v>
      </c>
      <c r="AL595" s="2">
        <v>39366.195186447636</v>
      </c>
      <c r="AM595" s="2">
        <v>40480.042968702852</v>
      </c>
      <c r="AN595" s="2">
        <v>42386.094550034599</v>
      </c>
      <c r="AO595" s="2">
        <v>43473.710764894589</v>
      </c>
      <c r="AP595" s="2">
        <v>45479.310425115938</v>
      </c>
      <c r="AQ595" s="2">
        <v>45885.725771498401</v>
      </c>
      <c r="AR595" s="2">
        <v>46878.041281854923</v>
      </c>
      <c r="AS595" s="2">
        <v>47584.136664288366</v>
      </c>
      <c r="AT595" s="2">
        <v>47956.991733464558</v>
      </c>
      <c r="AU595" s="2">
        <v>48812.605766815257</v>
      </c>
      <c r="AV595" s="2">
        <v>49812.254868967859</v>
      </c>
      <c r="AW595" s="2">
        <v>51031.045308060871</v>
      </c>
      <c r="AX595" s="2">
        <v>51919.861384316144</v>
      </c>
      <c r="AY595" s="2">
        <v>52265.963542898389</v>
      </c>
      <c r="AZ595" s="2">
        <v>52575.074288406839</v>
      </c>
      <c r="BA595" s="2">
        <v>53090.288874455626</v>
      </c>
      <c r="BB595" s="2">
        <v>53922.834193083174</v>
      </c>
    </row>
    <row r="596" spans="1:54" x14ac:dyDescent="0.35">
      <c r="A596" s="6" t="s">
        <v>35</v>
      </c>
      <c r="B596" s="6" t="s">
        <v>33</v>
      </c>
      <c r="C596" s="3">
        <v>77</v>
      </c>
      <c r="D596" s="2">
        <v>17081</v>
      </c>
      <c r="E596" s="2">
        <v>18576.779784654282</v>
      </c>
      <c r="F596" s="2">
        <v>19126.355772009476</v>
      </c>
      <c r="G596" s="2">
        <v>23009.598660753305</v>
      </c>
      <c r="H596" s="2">
        <v>22348.712084084626</v>
      </c>
      <c r="I596" s="2">
        <v>22782.916219309693</v>
      </c>
      <c r="J596" s="2">
        <v>23586.452558252393</v>
      </c>
      <c r="K596" s="2">
        <v>23865.889183961492</v>
      </c>
      <c r="L596" s="2">
        <v>24245.364415560871</v>
      </c>
      <c r="M596" s="2">
        <v>24878.743248708121</v>
      </c>
      <c r="N596" s="2">
        <v>25478.391932283906</v>
      </c>
      <c r="O596" s="2">
        <v>26162.953312966183</v>
      </c>
      <c r="P596" s="2">
        <v>26940.814447803212</v>
      </c>
      <c r="Q596" s="2">
        <v>27665.138054531042</v>
      </c>
      <c r="R596" s="2">
        <v>28834.923343200386</v>
      </c>
      <c r="S596" s="2">
        <v>29567.715685959403</v>
      </c>
      <c r="T596" s="2">
        <v>30371.803698074058</v>
      </c>
      <c r="U596" s="2">
        <v>31814.309934361172</v>
      </c>
      <c r="V596" s="2">
        <v>32314.979102286437</v>
      </c>
      <c r="W596" s="2">
        <v>32782.426342970131</v>
      </c>
      <c r="X596" s="2">
        <v>32649.025436406573</v>
      </c>
      <c r="Y596" s="2">
        <v>31988.350976813614</v>
      </c>
      <c r="Z596" s="2">
        <v>31884.287582082303</v>
      </c>
      <c r="AA596" s="2">
        <v>32450.15830355461</v>
      </c>
      <c r="AB596" s="2">
        <v>33211.049437909969</v>
      </c>
      <c r="AC596" s="2">
        <v>34799.051169034887</v>
      </c>
      <c r="AD596" s="2">
        <v>35796.943827097217</v>
      </c>
      <c r="AE596" s="2">
        <v>38403.50795410225</v>
      </c>
      <c r="AF596" s="2">
        <v>38429.010770105036</v>
      </c>
      <c r="AG596" s="2">
        <v>37785.968832141545</v>
      </c>
      <c r="AH596" s="2">
        <v>37086.915407812594</v>
      </c>
      <c r="AI596" s="2">
        <v>36945.592891012537</v>
      </c>
      <c r="AJ596" s="2">
        <v>37012.980936089923</v>
      </c>
      <c r="AK596" s="2">
        <v>37505.162618606155</v>
      </c>
      <c r="AL596" s="2">
        <v>38046.262952605342</v>
      </c>
      <c r="AM596" s="2">
        <v>39269.985494571265</v>
      </c>
      <c r="AN596" s="2">
        <v>40388.773455966577</v>
      </c>
      <c r="AO596" s="2">
        <v>42298.881642412278</v>
      </c>
      <c r="AP596" s="2">
        <v>43394.271619172709</v>
      </c>
      <c r="AQ596" s="2">
        <v>45401.307225491066</v>
      </c>
      <c r="AR596" s="2">
        <v>45816.958604590298</v>
      </c>
      <c r="AS596" s="2">
        <v>46815.103238944241</v>
      </c>
      <c r="AT596" s="2">
        <v>47527.802915437896</v>
      </c>
      <c r="AU596" s="2">
        <v>47909.280582703635</v>
      </c>
      <c r="AV596" s="2">
        <v>48771.364589835859</v>
      </c>
      <c r="AW596" s="2">
        <v>49775.539068289043</v>
      </c>
      <c r="AX596" s="2">
        <v>50997.656856371352</v>
      </c>
      <c r="AY596" s="2">
        <v>51889.767399411277</v>
      </c>
      <c r="AZ596" s="2">
        <v>52239.910451719094</v>
      </c>
      <c r="BA596" s="2">
        <v>52555.496726622187</v>
      </c>
      <c r="BB596" s="2">
        <v>53076.111056262867</v>
      </c>
    </row>
    <row r="597" spans="1:54" x14ac:dyDescent="0.35">
      <c r="A597" s="6" t="s">
        <v>35</v>
      </c>
      <c r="B597" s="6" t="s">
        <v>33</v>
      </c>
      <c r="C597" s="3">
        <v>78</v>
      </c>
      <c r="D597" s="2">
        <v>15070</v>
      </c>
      <c r="E597" s="2">
        <v>16852.881887550575</v>
      </c>
      <c r="F597" s="2">
        <v>18285.321922638585</v>
      </c>
      <c r="G597" s="2">
        <v>18812.859529582198</v>
      </c>
      <c r="H597" s="2">
        <v>22639.436051399778</v>
      </c>
      <c r="I597" s="2">
        <v>22002.589375868785</v>
      </c>
      <c r="J597" s="2">
        <v>22437.673352987014</v>
      </c>
      <c r="K597" s="2">
        <v>23241.887079894565</v>
      </c>
      <c r="L597" s="2">
        <v>23532.833092675082</v>
      </c>
      <c r="M597" s="2">
        <v>23920.815258002076</v>
      </c>
      <c r="N597" s="2">
        <v>24561.33970494978</v>
      </c>
      <c r="O597" s="2">
        <v>25166.828676938687</v>
      </c>
      <c r="P597" s="2">
        <v>25857.753660755512</v>
      </c>
      <c r="Q597" s="2">
        <v>26640.133358016792</v>
      </c>
      <c r="R597" s="2">
        <v>27371.124991357134</v>
      </c>
      <c r="S597" s="2">
        <v>28539.717929600982</v>
      </c>
      <c r="T597" s="2">
        <v>29279.720844753992</v>
      </c>
      <c r="U597" s="2">
        <v>30089.744780560624</v>
      </c>
      <c r="V597" s="2">
        <v>31529.555129771499</v>
      </c>
      <c r="W597" s="2">
        <v>32039.177049313468</v>
      </c>
      <c r="X597" s="2">
        <v>32517.234136174036</v>
      </c>
      <c r="Y597" s="2">
        <v>32400.142394635164</v>
      </c>
      <c r="Z597" s="2">
        <v>31760.461596945406</v>
      </c>
      <c r="AA597" s="2">
        <v>31670.011018591002</v>
      </c>
      <c r="AB597" s="2">
        <v>32242.394053332642</v>
      </c>
      <c r="AC597" s="2">
        <v>33011.645122167931</v>
      </c>
      <c r="AD597" s="2">
        <v>34601.527866930504</v>
      </c>
      <c r="AE597" s="2">
        <v>35603.743673481753</v>
      </c>
      <c r="AF597" s="2">
        <v>38207.390266662136</v>
      </c>
      <c r="AG597" s="2">
        <v>38244.488666150683</v>
      </c>
      <c r="AH597" s="2">
        <v>37615.236838643614</v>
      </c>
      <c r="AI597" s="2">
        <v>36934.12558698684</v>
      </c>
      <c r="AJ597" s="2">
        <v>36805.156165043845</v>
      </c>
      <c r="AK597" s="2">
        <v>36883.542731214351</v>
      </c>
      <c r="AL597" s="2">
        <v>37384.696969245793</v>
      </c>
      <c r="AM597" s="2">
        <v>37934.40086427299</v>
      </c>
      <c r="AN597" s="2">
        <v>39163.704813236356</v>
      </c>
      <c r="AO597" s="2">
        <v>40288.210349108449</v>
      </c>
      <c r="AP597" s="2">
        <v>42203.057184647616</v>
      </c>
      <c r="AQ597" s="2">
        <v>43306.628104873256</v>
      </c>
      <c r="AR597" s="2">
        <v>45313.876320718817</v>
      </c>
      <c r="AS597" s="2">
        <v>45739.389139976382</v>
      </c>
      <c r="AT597" s="2">
        <v>46744.061972855336</v>
      </c>
      <c r="AU597" s="2">
        <v>47464.117199467437</v>
      </c>
      <c r="AV597" s="2">
        <v>47854.935426444572</v>
      </c>
      <c r="AW597" s="2">
        <v>48723.26289750955</v>
      </c>
      <c r="AX597" s="2">
        <v>49731.018387273223</v>
      </c>
      <c r="AY597" s="2">
        <v>50957.019678045923</v>
      </c>
      <c r="AZ597" s="2">
        <v>51853.058989429192</v>
      </c>
      <c r="BA597" s="2">
        <v>52207.920296132979</v>
      </c>
      <c r="BB597" s="2">
        <v>52530.547413393833</v>
      </c>
    </row>
    <row r="598" spans="1:54" x14ac:dyDescent="0.35">
      <c r="A598" s="6" t="s">
        <v>35</v>
      </c>
      <c r="B598" s="6" t="s">
        <v>33</v>
      </c>
      <c r="C598" s="3">
        <v>79</v>
      </c>
      <c r="D598" s="2">
        <v>14455</v>
      </c>
      <c r="E598" s="2">
        <v>14826.759549636959</v>
      </c>
      <c r="F598" s="2">
        <v>16546.562517883081</v>
      </c>
      <c r="G598" s="2">
        <v>17935.475054619703</v>
      </c>
      <c r="H598" s="2">
        <v>18467.173756312379</v>
      </c>
      <c r="I598" s="2">
        <v>22229.816733412474</v>
      </c>
      <c r="J598" s="2">
        <v>21619.156550205666</v>
      </c>
      <c r="K598" s="2">
        <v>22058.641690970479</v>
      </c>
      <c r="L598" s="2">
        <v>22863.687677139686</v>
      </c>
      <c r="M598" s="2">
        <v>23166.82545801374</v>
      </c>
      <c r="N598" s="2">
        <v>23563.965984133385</v>
      </c>
      <c r="O598" s="2">
        <v>24211.711982624649</v>
      </c>
      <c r="P598" s="2">
        <v>24822.610015938379</v>
      </c>
      <c r="Q598" s="2">
        <v>25520.05778338177</v>
      </c>
      <c r="R598" s="2">
        <v>26307.145711663496</v>
      </c>
      <c r="S598" s="2">
        <v>27045.048719009763</v>
      </c>
      <c r="T598" s="2">
        <v>28212.525395421457</v>
      </c>
      <c r="U598" s="2">
        <v>28959.496403011235</v>
      </c>
      <c r="V598" s="2">
        <v>29775.265919843405</v>
      </c>
      <c r="W598" s="2">
        <v>31212.496189908543</v>
      </c>
      <c r="X598" s="2">
        <v>31732.020278591794</v>
      </c>
      <c r="Y598" s="2">
        <v>32221.635654072154</v>
      </c>
      <c r="Z598" s="2">
        <v>32122.287740582546</v>
      </c>
      <c r="AA598" s="2">
        <v>31503.964523340928</v>
      </c>
      <c r="AB598" s="2">
        <v>31428.350088636831</v>
      </c>
      <c r="AC598" s="2">
        <v>32008.298595143031</v>
      </c>
      <c r="AD598" s="2">
        <v>32786.705033574101</v>
      </c>
      <c r="AE598" s="2">
        <v>34378.881308934106</v>
      </c>
      <c r="AF598" s="2">
        <v>35385.961751375966</v>
      </c>
      <c r="AG598" s="2">
        <v>37985.045118391768</v>
      </c>
      <c r="AH598" s="2">
        <v>38035.282838778949</v>
      </c>
      <c r="AI598" s="2">
        <v>37421.767380369696</v>
      </c>
      <c r="AJ598" s="2">
        <v>36760.281970502292</v>
      </c>
      <c r="AK598" s="2">
        <v>36645.158664656738</v>
      </c>
      <c r="AL598" s="2">
        <v>36734.596815891207</v>
      </c>
      <c r="AM598" s="2">
        <v>37244.980878192939</v>
      </c>
      <c r="AN598" s="2">
        <v>37804.339537639644</v>
      </c>
      <c r="AO598" s="2">
        <v>39040.102826552669</v>
      </c>
      <c r="AP598" s="2">
        <v>40171.344744800233</v>
      </c>
      <c r="AQ598" s="2">
        <v>42091.335568718147</v>
      </c>
      <c r="AR598" s="2">
        <v>43201.903924428007</v>
      </c>
      <c r="AS598" s="2">
        <v>45210.205594195213</v>
      </c>
      <c r="AT598" s="2">
        <v>45646.700513552045</v>
      </c>
      <c r="AU598" s="2">
        <v>46659.007385637851</v>
      </c>
      <c r="AV598" s="2">
        <v>47387.625227511977</v>
      </c>
      <c r="AW598" s="2">
        <v>47787.92406507321</v>
      </c>
      <c r="AX598" s="2">
        <v>48661.781217143682</v>
      </c>
      <c r="AY598" s="2">
        <v>49674.105980615393</v>
      </c>
      <c r="AZ598" s="2">
        <v>50904.971316700685</v>
      </c>
      <c r="BA598" s="2">
        <v>51806.047823443711</v>
      </c>
      <c r="BB598" s="2">
        <v>52166.825909504951</v>
      </c>
    </row>
    <row r="599" spans="1:54" x14ac:dyDescent="0.35">
      <c r="A599" s="6" t="s">
        <v>35</v>
      </c>
      <c r="B599" s="6" t="s">
        <v>33</v>
      </c>
      <c r="C599" s="3">
        <v>80</v>
      </c>
      <c r="D599" s="2">
        <v>12886</v>
      </c>
      <c r="E599" s="2">
        <v>14165.369655437664</v>
      </c>
      <c r="F599" s="2">
        <v>14506.74299754433</v>
      </c>
      <c r="G599" s="2">
        <v>16176.823704943665</v>
      </c>
      <c r="H599" s="2">
        <v>17542.602570214152</v>
      </c>
      <c r="I599" s="2">
        <v>18075.659844213154</v>
      </c>
      <c r="J599" s="2">
        <v>21766.589060098169</v>
      </c>
      <c r="K599" s="2">
        <v>21186.872574896985</v>
      </c>
      <c r="L599" s="2">
        <v>21630.956770175315</v>
      </c>
      <c r="M599" s="2">
        <v>22436.071683663558</v>
      </c>
      <c r="N599" s="2">
        <v>22751.51144781278</v>
      </c>
      <c r="O599" s="2">
        <v>23157.751076732333</v>
      </c>
      <c r="P599" s="2">
        <v>23811.619576942794</v>
      </c>
      <c r="Q599" s="2">
        <v>24427.774379604834</v>
      </c>
      <c r="R599" s="2">
        <v>25131.342062441192</v>
      </c>
      <c r="S599" s="2">
        <v>25922.700085873093</v>
      </c>
      <c r="T599" s="2">
        <v>26667.165427090531</v>
      </c>
      <c r="U599" s="2">
        <v>27832.194972343736</v>
      </c>
      <c r="V599" s="2">
        <v>28585.622185053297</v>
      </c>
      <c r="W599" s="2">
        <v>29407.242351824221</v>
      </c>
      <c r="X599" s="2">
        <v>30841.172728643454</v>
      </c>
      <c r="Y599" s="2">
        <v>31371.389551101438</v>
      </c>
      <c r="Z599" s="2">
        <v>31873.379416690488</v>
      </c>
      <c r="AA599" s="2">
        <v>31792.255058609309</v>
      </c>
      <c r="AB599" s="2">
        <v>31197.802641324939</v>
      </c>
      <c r="AC599" s="2">
        <v>31138.953180100638</v>
      </c>
      <c r="AD599" s="2">
        <v>31727.562385211349</v>
      </c>
      <c r="AE599" s="2">
        <v>32515.853031046456</v>
      </c>
      <c r="AF599" s="2">
        <v>34109.751604371035</v>
      </c>
      <c r="AG599" s="2">
        <v>35121.06993597182</v>
      </c>
      <c r="AH599" s="2">
        <v>37714.635557231581</v>
      </c>
      <c r="AI599" s="2">
        <v>37780.240741891779</v>
      </c>
      <c r="AJ599" s="2">
        <v>37185.450429221826</v>
      </c>
      <c r="AK599" s="2">
        <v>36546.322445382444</v>
      </c>
      <c r="AL599" s="2">
        <v>36445.926231881334</v>
      </c>
      <c r="AM599" s="2">
        <v>36547.621196302491</v>
      </c>
      <c r="AN599" s="2">
        <v>37068.869912356633</v>
      </c>
      <c r="AO599" s="2">
        <v>37639.500968981054</v>
      </c>
      <c r="AP599" s="2">
        <v>38882.886363159196</v>
      </c>
      <c r="AQ599" s="2">
        <v>40021.846784508554</v>
      </c>
      <c r="AR599" s="2">
        <v>41945.550005324076</v>
      </c>
      <c r="AS599" s="2">
        <v>43064.538523595736</v>
      </c>
      <c r="AT599" s="2">
        <v>45075.011551617616</v>
      </c>
      <c r="AU599" s="2">
        <v>45524.514289233201</v>
      </c>
      <c r="AV599" s="2">
        <v>46546.284688823063</v>
      </c>
      <c r="AW599" s="2">
        <v>47284.300723168941</v>
      </c>
      <c r="AX599" s="2">
        <v>47694.146709902467</v>
      </c>
      <c r="AY599" s="2">
        <v>48575.291620267315</v>
      </c>
      <c r="AZ599" s="2">
        <v>49593.997650242738</v>
      </c>
      <c r="BA599" s="2">
        <v>50831.52814618624</v>
      </c>
      <c r="BB599" s="2">
        <v>51739.665815576547</v>
      </c>
    </row>
    <row r="600" spans="1:54" x14ac:dyDescent="0.35">
      <c r="A600" s="6" t="s">
        <v>35</v>
      </c>
      <c r="B600" s="6" t="s">
        <v>33</v>
      </c>
      <c r="C600" s="3">
        <v>81</v>
      </c>
      <c r="D600" s="2">
        <v>12185</v>
      </c>
      <c r="E600" s="2">
        <v>12578.560545959348</v>
      </c>
      <c r="F600" s="2">
        <v>13802.676805512016</v>
      </c>
      <c r="G600" s="2">
        <v>14129.474768567954</v>
      </c>
      <c r="H600" s="2">
        <v>15764.636735815431</v>
      </c>
      <c r="I600" s="2">
        <v>17102.29010894374</v>
      </c>
      <c r="J600" s="2">
        <v>17635.552500807873</v>
      </c>
      <c r="K600" s="2">
        <v>21248.161631874304</v>
      </c>
      <c r="L600" s="2">
        <v>20700.983342804222</v>
      </c>
      <c r="M600" s="2">
        <v>21149.020300516586</v>
      </c>
      <c r="N600" s="2">
        <v>21952.47252056971</v>
      </c>
      <c r="O600" s="2">
        <v>22279.492462303828</v>
      </c>
      <c r="P600" s="2">
        <v>22693.94997424183</v>
      </c>
      <c r="Q600" s="2">
        <v>23352.769446101898</v>
      </c>
      <c r="R600" s="2">
        <v>23973.271621833414</v>
      </c>
      <c r="S600" s="2">
        <v>24681.75220076085</v>
      </c>
      <c r="T600" s="2">
        <v>25476.077528748174</v>
      </c>
      <c r="U600" s="2">
        <v>26225.663870571261</v>
      </c>
      <c r="V600" s="2">
        <v>27386.34767746324</v>
      </c>
      <c r="W600" s="2">
        <v>28145.65508002217</v>
      </c>
      <c r="X600" s="2">
        <v>28972.4771670343</v>
      </c>
      <c r="Y600" s="2">
        <v>30401.322661480328</v>
      </c>
      <c r="Z600" s="2">
        <v>30942.368083470017</v>
      </c>
      <c r="AA600" s="2">
        <v>31456.054820581157</v>
      </c>
      <c r="AB600" s="2">
        <v>31394.86244374009</v>
      </c>
      <c r="AC600" s="2">
        <v>30827.150188857489</v>
      </c>
      <c r="AD600" s="2">
        <v>30786.864571791069</v>
      </c>
      <c r="AE600" s="2">
        <v>31384.773687037883</v>
      </c>
      <c r="AF600" s="2">
        <v>32182.800872745014</v>
      </c>
      <c r="AG600" s="2">
        <v>33776.230551953464</v>
      </c>
      <c r="AH600" s="2">
        <v>34792.334536319766</v>
      </c>
      <c r="AI600" s="2">
        <v>37378.262935952946</v>
      </c>
      <c r="AJ600" s="2">
        <v>37461.535038275084</v>
      </c>
      <c r="AK600" s="2">
        <v>36888.836179508711</v>
      </c>
      <c r="AL600" s="2">
        <v>36274.007500566717</v>
      </c>
      <c r="AM600" s="2">
        <v>36190.157348273024</v>
      </c>
      <c r="AN600" s="2">
        <v>36306.486452239427</v>
      </c>
      <c r="AO600" s="2">
        <v>36840.360074018281</v>
      </c>
      <c r="AP600" s="2">
        <v>37423.990027628781</v>
      </c>
      <c r="AQ600" s="2">
        <v>38675.604740403425</v>
      </c>
      <c r="AR600" s="2">
        <v>39821.436750227207</v>
      </c>
      <c r="AS600" s="2">
        <v>41749.410606133366</v>
      </c>
      <c r="AT600" s="2">
        <v>42878.46807883877</v>
      </c>
      <c r="AU600" s="2">
        <v>44892.148843988885</v>
      </c>
      <c r="AV600" s="2">
        <v>45357.216923730739</v>
      </c>
      <c r="AW600" s="2">
        <v>46389.367762104637</v>
      </c>
      <c r="AX600" s="2">
        <v>47137.151375914851</v>
      </c>
      <c r="AY600" s="2">
        <v>47559.234882914541</v>
      </c>
      <c r="AZ600" s="2">
        <v>48450.096993471263</v>
      </c>
      <c r="BA600" s="2">
        <v>49477.657762878138</v>
      </c>
      <c r="BB600" s="2">
        <v>50724.283274243637</v>
      </c>
    </row>
    <row r="601" spans="1:54" x14ac:dyDescent="0.35">
      <c r="A601" s="6" t="s">
        <v>35</v>
      </c>
      <c r="B601" s="6" t="s">
        <v>33</v>
      </c>
      <c r="C601" s="3">
        <v>82</v>
      </c>
      <c r="D601" s="2">
        <v>11246</v>
      </c>
      <c r="E601" s="2">
        <v>11839.482536816515</v>
      </c>
      <c r="F601" s="2">
        <v>12207.256539243319</v>
      </c>
      <c r="G601" s="2">
        <v>13387.209242009976</v>
      </c>
      <c r="H601" s="2">
        <v>13716.204504005053</v>
      </c>
      <c r="I601" s="2">
        <v>15311.58791440936</v>
      </c>
      <c r="J601" s="2">
        <v>16619.37557262773</v>
      </c>
      <c r="K601" s="2">
        <v>17154.3118713898</v>
      </c>
      <c r="L601" s="2">
        <v>20681.635951370121</v>
      </c>
      <c r="M601" s="2">
        <v>20168.994016274144</v>
      </c>
      <c r="N601" s="2">
        <v>20621.087838450607</v>
      </c>
      <c r="O601" s="2">
        <v>21422.109901060408</v>
      </c>
      <c r="P601" s="2">
        <v>21760.957508757794</v>
      </c>
      <c r="Q601" s="2">
        <v>22183.850604566178</v>
      </c>
      <c r="R601" s="2">
        <v>22847.287589476975</v>
      </c>
      <c r="S601" s="2">
        <v>23472.073979322413</v>
      </c>
      <c r="T601" s="2">
        <v>24185.173185609077</v>
      </c>
      <c r="U601" s="2">
        <v>24982.05533085874</v>
      </c>
      <c r="V601" s="2">
        <v>25736.595846907047</v>
      </c>
      <c r="W601" s="2">
        <v>26892.57262060299</v>
      </c>
      <c r="X601" s="2">
        <v>27658.009421780262</v>
      </c>
      <c r="Y601" s="2">
        <v>28490.266479457136</v>
      </c>
      <c r="Z601" s="2">
        <v>29913.542381467749</v>
      </c>
      <c r="AA601" s="2">
        <v>30465.61865382647</v>
      </c>
      <c r="AB601" s="2">
        <v>30992.014881459709</v>
      </c>
      <c r="AC601" s="2">
        <v>30952.712059949932</v>
      </c>
      <c r="AD601" s="2">
        <v>30414.296396264879</v>
      </c>
      <c r="AE601" s="2">
        <v>30394.431621082476</v>
      </c>
      <c r="AF601" s="2">
        <v>31002.505658698916</v>
      </c>
      <c r="AG601" s="2">
        <v>31810.12184920326</v>
      </c>
      <c r="AH601" s="2">
        <v>33403.320496410823</v>
      </c>
      <c r="AI601" s="2">
        <v>34425.332171535614</v>
      </c>
      <c r="AJ601" s="2">
        <v>37003.202807264075</v>
      </c>
      <c r="AK601" s="2">
        <v>37106.315187362961</v>
      </c>
      <c r="AL601" s="2">
        <v>36557.261340520148</v>
      </c>
      <c r="AM601" s="2">
        <v>35968.578541252209</v>
      </c>
      <c r="AN601" s="2">
        <v>35903.496259405452</v>
      </c>
      <c r="AO601" s="2">
        <v>36036.514008767772</v>
      </c>
      <c r="AP601" s="2">
        <v>36584.730750037328</v>
      </c>
      <c r="AQ601" s="2">
        <v>37182.674660162003</v>
      </c>
      <c r="AR601" s="2">
        <v>38441.697399447788</v>
      </c>
      <c r="AS601" s="2">
        <v>39595.865731602353</v>
      </c>
      <c r="AT601" s="2">
        <v>41529.234529578956</v>
      </c>
      <c r="AU601" s="2">
        <v>42670.035879782321</v>
      </c>
      <c r="AV601" s="2">
        <v>44688.460687872241</v>
      </c>
      <c r="AW601" s="2">
        <v>45169.861926587044</v>
      </c>
      <c r="AX601" s="2">
        <v>46212.04405850637</v>
      </c>
      <c r="AY601" s="2">
        <v>46971.504677337929</v>
      </c>
      <c r="AZ601" s="2">
        <v>47407.856992989728</v>
      </c>
      <c r="BA601" s="2">
        <v>48310.423604230782</v>
      </c>
      <c r="BB601" s="2">
        <v>49348.889021442483</v>
      </c>
    </row>
    <row r="602" spans="1:54" x14ac:dyDescent="0.35">
      <c r="A602" s="6" t="s">
        <v>35</v>
      </c>
      <c r="B602" s="6" t="s">
        <v>33</v>
      </c>
      <c r="C602" s="3">
        <v>83</v>
      </c>
      <c r="D602" s="2">
        <v>10104</v>
      </c>
      <c r="E602" s="2">
        <v>10874.951166503382</v>
      </c>
      <c r="F602" s="2">
        <v>11436.466047507967</v>
      </c>
      <c r="G602" s="2">
        <v>11790.875741564609</v>
      </c>
      <c r="H602" s="2">
        <v>12939.477061063191</v>
      </c>
      <c r="I602" s="2">
        <v>13269.43678910057</v>
      </c>
      <c r="J602" s="2">
        <v>14823.175649162544</v>
      </c>
      <c r="K602" s="2">
        <v>16101.650812023388</v>
      </c>
      <c r="L602" s="2">
        <v>16638.247225293751</v>
      </c>
      <c r="M602" s="2">
        <v>20074.935291388061</v>
      </c>
      <c r="N602" s="2">
        <v>19598.961967389296</v>
      </c>
      <c r="O602" s="2">
        <v>20055.804868834082</v>
      </c>
      <c r="P602" s="2">
        <v>20854.639616324857</v>
      </c>
      <c r="Q602" s="2">
        <v>21206.011773108516</v>
      </c>
      <c r="R602" s="2">
        <v>21638.054544521237</v>
      </c>
      <c r="S602" s="2">
        <v>22306.40029008043</v>
      </c>
      <c r="T602" s="2">
        <v>22936.026625599945</v>
      </c>
      <c r="U602" s="2">
        <v>23654.093946705711</v>
      </c>
      <c r="V602" s="2">
        <v>24454.004466292321</v>
      </c>
      <c r="W602" s="2">
        <v>25214.158203275132</v>
      </c>
      <c r="X602" s="2">
        <v>26365.888797590829</v>
      </c>
      <c r="Y602" s="2">
        <v>27138.321852977529</v>
      </c>
      <c r="Z602" s="2">
        <v>27976.910908151065</v>
      </c>
      <c r="AA602" s="2">
        <v>29394.520553653751</v>
      </c>
      <c r="AB602" s="2">
        <v>29958.994704507877</v>
      </c>
      <c r="AC602" s="2">
        <v>30499.585790303539</v>
      </c>
      <c r="AD602" s="2">
        <v>30484.137962562589</v>
      </c>
      <c r="AE602" s="2">
        <v>29977.288988226286</v>
      </c>
      <c r="AF602" s="2">
        <v>29979.416521845269</v>
      </c>
      <c r="AG602" s="2">
        <v>30598.141462048203</v>
      </c>
      <c r="AH602" s="2">
        <v>31416.6587264462</v>
      </c>
      <c r="AI602" s="2">
        <v>33010.654561727963</v>
      </c>
      <c r="AJ602" s="2">
        <v>34040.142266032635</v>
      </c>
      <c r="AK602" s="2">
        <v>36610.856894005556</v>
      </c>
      <c r="AL602" s="2">
        <v>36734.519529630357</v>
      </c>
      <c r="AM602" s="2">
        <v>36210.543766227689</v>
      </c>
      <c r="AN602" s="2">
        <v>35650.00939613099</v>
      </c>
      <c r="AO602" s="2">
        <v>35605.575397128327</v>
      </c>
      <c r="AP602" s="2">
        <v>35757.099420310951</v>
      </c>
      <c r="AQ602" s="2">
        <v>36320.925386063886</v>
      </c>
      <c r="AR602" s="2">
        <v>36932.474862484611</v>
      </c>
      <c r="AS602" s="2">
        <v>38200.330831336578</v>
      </c>
      <c r="AT602" s="2">
        <v>39364.395647454141</v>
      </c>
      <c r="AU602" s="2">
        <v>41304.721854146977</v>
      </c>
      <c r="AV602" s="2">
        <v>42458.967063596632</v>
      </c>
      <c r="AW602" s="2">
        <v>44482.548681937827</v>
      </c>
      <c r="AX602" s="2">
        <v>44979.443250719567</v>
      </c>
      <c r="AY602" s="2">
        <v>46033.164832263523</v>
      </c>
      <c r="AZ602" s="2">
        <v>46805.866561828509</v>
      </c>
      <c r="BA602" s="2">
        <v>47258.038658940219</v>
      </c>
      <c r="BB602" s="2">
        <v>48173.956452645238</v>
      </c>
    </row>
    <row r="603" spans="1:54" x14ac:dyDescent="0.35">
      <c r="A603" s="6" t="s">
        <v>35</v>
      </c>
      <c r="B603" s="6" t="s">
        <v>33</v>
      </c>
      <c r="C603" s="3">
        <v>84</v>
      </c>
      <c r="D603" s="2">
        <v>9436</v>
      </c>
      <c r="E603" s="2">
        <v>9710.9261096490736</v>
      </c>
      <c r="F603" s="2">
        <v>10443.04803812619</v>
      </c>
      <c r="G603" s="2">
        <v>10982.04325833481</v>
      </c>
      <c r="H603" s="2">
        <v>11335.364928462526</v>
      </c>
      <c r="I603" s="2">
        <v>12448.584627003809</v>
      </c>
      <c r="J603" s="2">
        <v>12779.872449941713</v>
      </c>
      <c r="K603" s="2">
        <v>14289.975134480939</v>
      </c>
      <c r="L603" s="2">
        <v>15536.682909156263</v>
      </c>
      <c r="M603" s="2">
        <v>16074.244153213165</v>
      </c>
      <c r="N603" s="2">
        <v>19411.918969413629</v>
      </c>
      <c r="O603" s="2">
        <v>18974.969561429843</v>
      </c>
      <c r="P603" s="2">
        <v>19437.238028473414</v>
      </c>
      <c r="Q603" s="2">
        <v>20233.177927098561</v>
      </c>
      <c r="R603" s="2">
        <v>20597.432997506603</v>
      </c>
      <c r="S603" s="2">
        <v>21038.941316910659</v>
      </c>
      <c r="T603" s="2">
        <v>21711.894958061435</v>
      </c>
      <c r="U603" s="2">
        <v>22346.482321286279</v>
      </c>
      <c r="V603" s="2">
        <v>23069.583672071549</v>
      </c>
      <c r="W603" s="2">
        <v>23872.611889178483</v>
      </c>
      <c r="X603" s="2">
        <v>24638.595210018062</v>
      </c>
      <c r="Y603" s="2">
        <v>25785.796135086501</v>
      </c>
      <c r="Z603" s="2">
        <v>26565.657342069</v>
      </c>
      <c r="AA603" s="2">
        <v>27410.614302514266</v>
      </c>
      <c r="AB603" s="2">
        <v>28822.36859952355</v>
      </c>
      <c r="AC603" s="2">
        <v>29400.690338434932</v>
      </c>
      <c r="AD603" s="2">
        <v>29956.965215550859</v>
      </c>
      <c r="AE603" s="2">
        <v>29967.741873451105</v>
      </c>
      <c r="AF603" s="2">
        <v>29495.193759880938</v>
      </c>
      <c r="AG603" s="2">
        <v>29520.665806293404</v>
      </c>
      <c r="AH603" s="2">
        <v>30151.713489817408</v>
      </c>
      <c r="AI603" s="2">
        <v>30982.495513707476</v>
      </c>
      <c r="AJ603" s="2">
        <v>32577.907939494839</v>
      </c>
      <c r="AK603" s="2">
        <v>33616.41152091101</v>
      </c>
      <c r="AL603" s="2">
        <v>36178.590465059293</v>
      </c>
      <c r="AM603" s="2">
        <v>36324.635579798276</v>
      </c>
      <c r="AN603" s="2">
        <v>35829.092212587857</v>
      </c>
      <c r="AO603" s="2">
        <v>35299.816640936748</v>
      </c>
      <c r="AP603" s="2">
        <v>35278.718833185478</v>
      </c>
      <c r="AQ603" s="2">
        <v>35450.810189691583</v>
      </c>
      <c r="AR603" s="2">
        <v>36029.922862727835</v>
      </c>
      <c r="AS603" s="2">
        <v>36657.15576586299</v>
      </c>
      <c r="AT603" s="2">
        <v>37935.637093649784</v>
      </c>
      <c r="AU603" s="2">
        <v>39111.619761076887</v>
      </c>
      <c r="AV603" s="2">
        <v>41060.675867283746</v>
      </c>
      <c r="AW603" s="2">
        <v>42229.039367198457</v>
      </c>
      <c r="AX603" s="2">
        <v>44257.085272788041</v>
      </c>
      <c r="AY603" s="2">
        <v>44771.809443665668</v>
      </c>
      <c r="AZ603" s="2">
        <v>45839.351704159053</v>
      </c>
      <c r="BA603" s="2">
        <v>46627.752467598883</v>
      </c>
      <c r="BB603" s="2">
        <v>47098.284104172955</v>
      </c>
    </row>
    <row r="604" spans="1:54" x14ac:dyDescent="0.35">
      <c r="A604" s="6" t="s">
        <v>35</v>
      </c>
      <c r="B604" s="6" t="s">
        <v>33</v>
      </c>
      <c r="C604" s="6" t="s">
        <v>24</v>
      </c>
      <c r="D604" s="33">
        <v>58058</v>
      </c>
      <c r="E604" s="33">
        <v>60931.566694915127</v>
      </c>
      <c r="F604" s="33">
        <v>63791.520234289048</v>
      </c>
      <c r="G604" s="33">
        <v>67088.939377974879</v>
      </c>
      <c r="H604" s="33">
        <v>70662.391138851293</v>
      </c>
      <c r="I604" s="33">
        <v>74309.359459156942</v>
      </c>
      <c r="J604" s="33">
        <v>78769.04804410995</v>
      </c>
      <c r="K604" s="33">
        <v>83270.021082601888</v>
      </c>
      <c r="L604" s="33">
        <v>88925.594454778169</v>
      </c>
      <c r="M604" s="33">
        <v>95419.420550033989</v>
      </c>
      <c r="N604" s="33">
        <v>102020.77465640759</v>
      </c>
      <c r="O604" s="33">
        <v>111403.9937916201</v>
      </c>
      <c r="P604" s="33">
        <v>119845.29930906328</v>
      </c>
      <c r="Q604" s="33">
        <v>128216.25737402109</v>
      </c>
      <c r="R604" s="33">
        <v>136816.45672160105</v>
      </c>
      <c r="S604" s="33">
        <v>145197.12725485934</v>
      </c>
      <c r="T604" s="33">
        <v>153422.9759340884</v>
      </c>
      <c r="U604" s="33">
        <v>161742.06782216407</v>
      </c>
      <c r="V604" s="33">
        <v>170133.35994033757</v>
      </c>
      <c r="W604" s="33">
        <v>178666.30434792858</v>
      </c>
      <c r="X604" s="33">
        <v>187405.78077436236</v>
      </c>
      <c r="Y604" s="33">
        <v>196305.06066734323</v>
      </c>
      <c r="Z604" s="33">
        <v>205721.16490079608</v>
      </c>
      <c r="AA604" s="33">
        <v>215357.8578834573</v>
      </c>
      <c r="AB604" s="33">
        <v>225274.09107943415</v>
      </c>
      <c r="AC604" s="33">
        <v>236013.29488181433</v>
      </c>
      <c r="AD604" s="33">
        <v>246746.16669152721</v>
      </c>
      <c r="AE604" s="33">
        <v>257430.28616516522</v>
      </c>
      <c r="AF604" s="33">
        <v>267583.95906515</v>
      </c>
      <c r="AG604" s="33">
        <v>276825.40111900173</v>
      </c>
      <c r="AH604" s="33">
        <v>285649.40039387246</v>
      </c>
      <c r="AI604" s="33">
        <v>294653.69176698342</v>
      </c>
      <c r="AJ604" s="33">
        <v>304026.72067929816</v>
      </c>
      <c r="AK604" s="33">
        <v>314506.09143542947</v>
      </c>
      <c r="AL604" s="33">
        <v>325589.76589470601</v>
      </c>
      <c r="AM604" s="33">
        <v>338799.98875933554</v>
      </c>
      <c r="AN604" s="33">
        <v>351703.06822798139</v>
      </c>
      <c r="AO604" s="33">
        <v>363654.73788238555</v>
      </c>
      <c r="AP604" s="33">
        <v>374622.00397950888</v>
      </c>
      <c r="AQ604" s="33">
        <v>385141.64966177172</v>
      </c>
      <c r="AR604" s="33">
        <v>395531.44531380874</v>
      </c>
      <c r="AS604" s="33">
        <v>406176.12924821879</v>
      </c>
      <c r="AT604" s="33">
        <v>417121.56890409178</v>
      </c>
      <c r="AU604" s="33">
        <v>429003.81291530706</v>
      </c>
      <c r="AV604" s="33">
        <v>441713.24943644449</v>
      </c>
      <c r="AW604" s="33">
        <v>456073.23271490552</v>
      </c>
      <c r="AX604" s="33">
        <v>471367.76966068282</v>
      </c>
      <c r="AY604" s="33">
        <v>488383.92544690514</v>
      </c>
      <c r="AZ604" s="33">
        <v>505558.97157382692</v>
      </c>
      <c r="BA604" s="33">
        <v>523388.72900880186</v>
      </c>
      <c r="BB604" s="33">
        <v>541580.25929642445</v>
      </c>
    </row>
    <row r="605" spans="1:54" x14ac:dyDescent="0.35">
      <c r="A605" s="6" t="s">
        <v>35</v>
      </c>
      <c r="B605" s="6" t="s">
        <v>29</v>
      </c>
      <c r="C605" s="3">
        <v>0</v>
      </c>
      <c r="D605" s="2">
        <v>30221</v>
      </c>
      <c r="E605" s="2">
        <v>31902.349128022906</v>
      </c>
      <c r="F605" s="2">
        <v>32493.978758504945</v>
      </c>
      <c r="G605" s="2">
        <v>33130.39104631907</v>
      </c>
      <c r="H605" s="2">
        <v>33863.438257546142</v>
      </c>
      <c r="I605" s="2">
        <v>34643.533657368265</v>
      </c>
      <c r="J605" s="2">
        <v>35458.872013916611</v>
      </c>
      <c r="K605" s="2">
        <v>36318.309480789321</v>
      </c>
      <c r="L605" s="2">
        <v>37219.06515209502</v>
      </c>
      <c r="M605" s="2">
        <v>38157.172684993595</v>
      </c>
      <c r="N605" s="2">
        <v>39124.133674735691</v>
      </c>
      <c r="O605" s="2">
        <v>40112.341751615764</v>
      </c>
      <c r="P605" s="2">
        <v>40911.852942864884</v>
      </c>
      <c r="Q605" s="2">
        <v>41717.132640522512</v>
      </c>
      <c r="R605" s="2">
        <v>42522.776553951029</v>
      </c>
      <c r="S605" s="2">
        <v>43319.168001367252</v>
      </c>
      <c r="T605" s="2">
        <v>44093.941609109112</v>
      </c>
      <c r="U605" s="2">
        <v>44838.990976798494</v>
      </c>
      <c r="V605" s="2">
        <v>45549.767598594328</v>
      </c>
      <c r="W605" s="2">
        <v>46220.51759808894</v>
      </c>
      <c r="X605" s="2">
        <v>46850.154434061857</v>
      </c>
      <c r="Y605" s="2">
        <v>47439.215280068711</v>
      </c>
      <c r="Z605" s="2">
        <v>47986.443176580753</v>
      </c>
      <c r="AA605" s="2">
        <v>48494.475611769762</v>
      </c>
      <c r="AB605" s="2">
        <v>48968.59790101066</v>
      </c>
      <c r="AC605" s="2">
        <v>49414.599215593204</v>
      </c>
      <c r="AD605" s="2">
        <v>49842.841284373993</v>
      </c>
      <c r="AE605" s="2">
        <v>50263.101680516804</v>
      </c>
      <c r="AF605" s="2">
        <v>50683.803376051022</v>
      </c>
      <c r="AG605" s="2">
        <v>51115.18397169291</v>
      </c>
      <c r="AH605" s="2">
        <v>51565.652177558186</v>
      </c>
      <c r="AI605" s="2">
        <v>52040.373908672474</v>
      </c>
      <c r="AJ605" s="2">
        <v>52542.685196020859</v>
      </c>
      <c r="AK605" s="2">
        <v>53073.979401134296</v>
      </c>
      <c r="AL605" s="2">
        <v>53634.538860510351</v>
      </c>
      <c r="AM605" s="2">
        <v>54223.744369741195</v>
      </c>
      <c r="AN605" s="2">
        <v>54839.17865869926</v>
      </c>
      <c r="AO605" s="2">
        <v>55477.195049569877</v>
      </c>
      <c r="AP605" s="2">
        <v>56133.195909135138</v>
      </c>
      <c r="AQ605" s="2">
        <v>56802.970511523075</v>
      </c>
      <c r="AR605" s="2">
        <v>57482.078365249821</v>
      </c>
      <c r="AS605" s="2">
        <v>58165.501314327892</v>
      </c>
      <c r="AT605" s="2">
        <v>58848.575898046227</v>
      </c>
      <c r="AU605" s="2">
        <v>59527.106996619703</v>
      </c>
      <c r="AV605" s="2">
        <v>60197.610574211933</v>
      </c>
      <c r="AW605" s="2">
        <v>60857.540316550418</v>
      </c>
      <c r="AX605" s="2">
        <v>61504.60961015561</v>
      </c>
      <c r="AY605" s="2">
        <v>62136.989187820982</v>
      </c>
      <c r="AZ605" s="2">
        <v>62753.26941205511</v>
      </c>
      <c r="BA605" s="2">
        <v>63352.717398529552</v>
      </c>
      <c r="BB605" s="2">
        <v>63935.382058455114</v>
      </c>
    </row>
    <row r="606" spans="1:54" x14ac:dyDescent="0.35">
      <c r="A606" s="6" t="s">
        <v>35</v>
      </c>
      <c r="B606" s="6" t="s">
        <v>29</v>
      </c>
      <c r="C606" s="3">
        <v>1</v>
      </c>
      <c r="D606" s="2">
        <v>30376</v>
      </c>
      <c r="E606" s="2">
        <v>30981.904541696542</v>
      </c>
      <c r="F606" s="2">
        <v>32551.942886359349</v>
      </c>
      <c r="G606" s="2">
        <v>33093.313998574107</v>
      </c>
      <c r="H606" s="2">
        <v>33755.254642768014</v>
      </c>
      <c r="I606" s="2">
        <v>34488.415350252799</v>
      </c>
      <c r="J606" s="2">
        <v>35266.599293545987</v>
      </c>
      <c r="K606" s="2">
        <v>36090.371537783714</v>
      </c>
      <c r="L606" s="2">
        <v>36956.534824505623</v>
      </c>
      <c r="M606" s="2">
        <v>37862.31689101283</v>
      </c>
      <c r="N606" s="2">
        <v>38803.514325284901</v>
      </c>
      <c r="O606" s="2">
        <v>39771.710763603085</v>
      </c>
      <c r="P606" s="2">
        <v>40761.043607442574</v>
      </c>
      <c r="Q606" s="2">
        <v>41561.800369217533</v>
      </c>
      <c r="R606" s="2">
        <v>42368.085179032889</v>
      </c>
      <c r="S606" s="2">
        <v>43174.515118216397</v>
      </c>
      <c r="T606" s="2">
        <v>43971.560511009418</v>
      </c>
      <c r="U606" s="2">
        <v>44746.906756721037</v>
      </c>
      <c r="V606" s="2">
        <v>45492.505433838451</v>
      </c>
      <c r="W606" s="2">
        <v>46203.744973272893</v>
      </c>
      <c r="X606" s="2">
        <v>46874.921614788938</v>
      </c>
      <c r="Y606" s="2">
        <v>47505.008850956219</v>
      </c>
      <c r="Z606" s="2">
        <v>48094.603963832858</v>
      </c>
      <c r="AA606" s="2">
        <v>48642.538822940529</v>
      </c>
      <c r="AB606" s="2">
        <v>49151.462824227659</v>
      </c>
      <c r="AC606" s="2">
        <v>49626.719720523542</v>
      </c>
      <c r="AD606" s="2">
        <v>50074.094428874647</v>
      </c>
      <c r="AE606" s="2">
        <v>50503.893720496104</v>
      </c>
      <c r="AF606" s="2">
        <v>50925.78368890674</v>
      </c>
      <c r="AG606" s="2">
        <v>51348.1110375887</v>
      </c>
      <c r="AH606" s="2">
        <v>51781.108658930534</v>
      </c>
      <c r="AI606" s="2">
        <v>52233.148741691883</v>
      </c>
      <c r="AJ606" s="2">
        <v>52709.392898157515</v>
      </c>
      <c r="AK606" s="2">
        <v>53213.133577380453</v>
      </c>
      <c r="AL606" s="2">
        <v>53745.747285971142</v>
      </c>
      <c r="AM606" s="2">
        <v>54307.575113609011</v>
      </c>
      <c r="AN606" s="2">
        <v>54897.99669834473</v>
      </c>
      <c r="AO606" s="2">
        <v>55514.584996441678</v>
      </c>
      <c r="AP606" s="2">
        <v>56153.696463991371</v>
      </c>
      <c r="AQ606" s="2">
        <v>56810.73389224225</v>
      </c>
      <c r="AR606" s="2">
        <v>57481.539673176121</v>
      </c>
      <c r="AS606" s="2">
        <v>58161.664075471737</v>
      </c>
      <c r="AT606" s="2">
        <v>58846.083917355427</v>
      </c>
      <c r="AU606" s="2">
        <v>59530.126063739292</v>
      </c>
      <c r="AV606" s="2">
        <v>60209.576868692886</v>
      </c>
      <c r="AW606" s="2">
        <v>60880.978830061867</v>
      </c>
      <c r="AX606" s="2">
        <v>61541.7727796252</v>
      </c>
      <c r="AY606" s="2">
        <v>62189.668926159873</v>
      </c>
      <c r="AZ606" s="2">
        <v>62822.834171252689</v>
      </c>
      <c r="BA606" s="2">
        <v>63439.84380276403</v>
      </c>
      <c r="BB606" s="2">
        <v>64040.009084664787</v>
      </c>
    </row>
    <row r="607" spans="1:54" x14ac:dyDescent="0.35">
      <c r="A607" s="6" t="s">
        <v>35</v>
      </c>
      <c r="B607" s="6" t="s">
        <v>29</v>
      </c>
      <c r="C607" s="3">
        <v>2</v>
      </c>
      <c r="D607" s="2">
        <v>31222</v>
      </c>
      <c r="E607" s="2">
        <v>31110.053384293544</v>
      </c>
      <c r="F607" s="2">
        <v>31659.763633918072</v>
      </c>
      <c r="G607" s="2">
        <v>33154.894073586147</v>
      </c>
      <c r="H607" s="2">
        <v>33718.281068019875</v>
      </c>
      <c r="I607" s="2">
        <v>34380.010994878983</v>
      </c>
      <c r="J607" s="2">
        <v>35112.402248392951</v>
      </c>
      <c r="K607" s="2">
        <v>35899.544572462175</v>
      </c>
      <c r="L607" s="2">
        <v>36730.483180965195</v>
      </c>
      <c r="M607" s="2">
        <v>37601.978684850503</v>
      </c>
      <c r="N607" s="2">
        <v>38511.104924703934</v>
      </c>
      <c r="O607" s="2">
        <v>39453.607692130827</v>
      </c>
      <c r="P607" s="2">
        <v>40422.845315757564</v>
      </c>
      <c r="Q607" s="2">
        <v>41412.996853252364</v>
      </c>
      <c r="R607" s="2">
        <v>42214.495340964495</v>
      </c>
      <c r="S607" s="2">
        <v>43021.345345721551</v>
      </c>
      <c r="T607" s="2">
        <v>43828.214754176232</v>
      </c>
      <c r="U607" s="2">
        <v>44625.602959426695</v>
      </c>
      <c r="V607" s="2">
        <v>45401.246154722699</v>
      </c>
      <c r="W607" s="2">
        <v>46147.105363499417</v>
      </c>
      <c r="X607" s="2">
        <v>46858.610923027016</v>
      </c>
      <c r="Y607" s="2">
        <v>47530.090506235952</v>
      </c>
      <c r="Z607" s="2">
        <v>48160.584760646707</v>
      </c>
      <c r="AA607" s="2">
        <v>48750.747537871983</v>
      </c>
      <c r="AB607" s="2">
        <v>49299.441400461459</v>
      </c>
      <c r="AC607" s="2">
        <v>49809.360456451031</v>
      </c>
      <c r="AD607" s="2">
        <v>50285.828261120027</v>
      </c>
      <c r="AE607" s="2">
        <v>50734.624746561101</v>
      </c>
      <c r="AF607" s="2">
        <v>51166.002651288785</v>
      </c>
      <c r="AG607" s="2">
        <v>51589.534869097908</v>
      </c>
      <c r="AH607" s="2">
        <v>52013.532779123358</v>
      </c>
      <c r="AI607" s="2">
        <v>52448.19023223866</v>
      </c>
      <c r="AJ607" s="2">
        <v>52901.846633890033</v>
      </c>
      <c r="AK607" s="2">
        <v>53379.651281137536</v>
      </c>
      <c r="AL607" s="2">
        <v>53884.854302626831</v>
      </c>
      <c r="AM607" s="2">
        <v>54418.836506667256</v>
      </c>
      <c r="AN607" s="2">
        <v>54981.963538390279</v>
      </c>
      <c r="AO607" s="2">
        <v>55573.617129192717</v>
      </c>
      <c r="AP607" s="2">
        <v>56191.360951123126</v>
      </c>
      <c r="AQ607" s="2">
        <v>56831.550205725718</v>
      </c>
      <c r="AR607" s="2">
        <v>57489.628889036299</v>
      </c>
      <c r="AS607" s="2">
        <v>58161.450272999602</v>
      </c>
      <c r="AT607" s="2">
        <v>58842.55490281323</v>
      </c>
      <c r="AU607" s="2">
        <v>59527.911930044298</v>
      </c>
      <c r="AV607" s="2">
        <v>60212.84294127718</v>
      </c>
      <c r="AW607" s="2">
        <v>60893.145135772174</v>
      </c>
      <c r="AX607" s="2">
        <v>61565.361857053715</v>
      </c>
      <c r="AY607" s="2">
        <v>62226.926315786899</v>
      </c>
      <c r="AZ607" s="2">
        <v>62875.549412049375</v>
      </c>
      <c r="BA607" s="2">
        <v>63509.398861905087</v>
      </c>
      <c r="BB607" s="2">
        <v>64127.073532225571</v>
      </c>
    </row>
    <row r="608" spans="1:54" x14ac:dyDescent="0.35">
      <c r="A608" s="6" t="s">
        <v>35</v>
      </c>
      <c r="B608" s="6" t="s">
        <v>29</v>
      </c>
      <c r="C608" s="3">
        <v>3</v>
      </c>
      <c r="D608" s="2">
        <v>31403</v>
      </c>
      <c r="E608" s="2">
        <v>31945.2357626423</v>
      </c>
      <c r="F608" s="2">
        <v>31759.048251791857</v>
      </c>
      <c r="G608" s="2">
        <v>32287.895444081892</v>
      </c>
      <c r="H608" s="2">
        <v>33773.010995720353</v>
      </c>
      <c r="I608" s="2">
        <v>34334.275187973275</v>
      </c>
      <c r="J608" s="2">
        <v>34995.169292772604</v>
      </c>
      <c r="K608" s="2">
        <v>35737.020024679085</v>
      </c>
      <c r="L608" s="2">
        <v>36531.939451469334</v>
      </c>
      <c r="M608" s="2">
        <v>37368.750782891853</v>
      </c>
      <c r="N608" s="2">
        <v>38244.046414407356</v>
      </c>
      <c r="O608" s="2">
        <v>39154.826794968831</v>
      </c>
      <c r="P608" s="2">
        <v>40098.560105307799</v>
      </c>
      <c r="Q608" s="2">
        <v>41068.681258287594</v>
      </c>
      <c r="R608" s="2">
        <v>42059.445546460396</v>
      </c>
      <c r="S608" s="2">
        <v>42861.445833861646</v>
      </c>
      <c r="T608" s="2">
        <v>43668.687208900621</v>
      </c>
      <c r="U608" s="2">
        <v>44475.868688760165</v>
      </c>
      <c r="V608" s="2">
        <v>45273.522321141369</v>
      </c>
      <c r="W608" s="2">
        <v>46049.396667435161</v>
      </c>
      <c r="X608" s="2">
        <v>46795.513266790804</v>
      </c>
      <c r="Y608" s="2">
        <v>47507.339918302765</v>
      </c>
      <c r="Z608" s="2">
        <v>48179.263733669482</v>
      </c>
      <c r="AA608" s="2">
        <v>48810.388403874102</v>
      </c>
      <c r="AB608" s="2">
        <v>49401.370604411968</v>
      </c>
      <c r="AC608" s="2">
        <v>49951.095380045997</v>
      </c>
      <c r="AD608" s="2">
        <v>50462.260959127845</v>
      </c>
      <c r="AE608" s="2">
        <v>50940.170228860326</v>
      </c>
      <c r="AF608" s="2">
        <v>51390.594456620296</v>
      </c>
      <c r="AG608" s="2">
        <v>51823.73662390963</v>
      </c>
      <c r="AH608" s="2">
        <v>52249.098733026178</v>
      </c>
      <c r="AI608" s="2">
        <v>52674.949302505578</v>
      </c>
      <c r="AJ608" s="2">
        <v>53111.44706353033</v>
      </c>
      <c r="AK608" s="2">
        <v>53566.894851769561</v>
      </c>
      <c r="AL608" s="2">
        <v>54046.421256604735</v>
      </c>
      <c r="AM608" s="2">
        <v>54553.243531419437</v>
      </c>
      <c r="AN608" s="2">
        <v>55088.738495743288</v>
      </c>
      <c r="AO608" s="2">
        <v>55653.298253749344</v>
      </c>
      <c r="AP608" s="2">
        <v>56246.307543334049</v>
      </c>
      <c r="AQ608" s="2">
        <v>56865.315990209609</v>
      </c>
      <c r="AR608" s="2">
        <v>57506.694045801261</v>
      </c>
      <c r="AS608" s="2">
        <v>58165.911973272945</v>
      </c>
      <c r="AT608" s="2">
        <v>58838.832363387119</v>
      </c>
      <c r="AU608" s="2">
        <v>59520.984710501813</v>
      </c>
      <c r="AV608" s="2">
        <v>60207.328815931229</v>
      </c>
      <c r="AW608" s="2">
        <v>60893.193356291064</v>
      </c>
      <c r="AX608" s="2">
        <v>61574.382268231442</v>
      </c>
      <c r="AY608" s="2">
        <v>62247.443539355547</v>
      </c>
      <c r="AZ608" s="2">
        <v>62909.806976981941</v>
      </c>
      <c r="BA608" s="2">
        <v>63559.184487081598</v>
      </c>
      <c r="BB608" s="2">
        <v>64193.760099302533</v>
      </c>
    </row>
    <row r="609" spans="1:54" x14ac:dyDescent="0.35">
      <c r="A609" s="6" t="s">
        <v>35</v>
      </c>
      <c r="B609" s="6" t="s">
        <v>29</v>
      </c>
      <c r="C609" s="3">
        <v>4</v>
      </c>
      <c r="D609" s="2">
        <v>32382</v>
      </c>
      <c r="E609" s="2">
        <v>32110.371687779883</v>
      </c>
      <c r="F609" s="2">
        <v>32584.152453961386</v>
      </c>
      <c r="G609" s="2">
        <v>32363.605215185013</v>
      </c>
      <c r="H609" s="2">
        <v>32927.891881270123</v>
      </c>
      <c r="I609" s="2">
        <v>34382.118597702662</v>
      </c>
      <c r="J609" s="2">
        <v>34940.804989883902</v>
      </c>
      <c r="K609" s="2">
        <v>35610.450433044811</v>
      </c>
      <c r="L609" s="2">
        <v>36360.508601093017</v>
      </c>
      <c r="M609" s="2">
        <v>37161.838099005989</v>
      </c>
      <c r="N609" s="2">
        <v>38002.94692550839</v>
      </c>
      <c r="O609" s="2">
        <v>38880.306810123278</v>
      </c>
      <c r="P609" s="2">
        <v>39792.634580999998</v>
      </c>
      <c r="Q609" s="2">
        <v>40737.428328925555</v>
      </c>
      <c r="R609" s="2">
        <v>41708.235921919484</v>
      </c>
      <c r="S609" s="2">
        <v>42699.45356148784</v>
      </c>
      <c r="T609" s="2">
        <v>43501.790849415156</v>
      </c>
      <c r="U609" s="2">
        <v>44309.304284910693</v>
      </c>
      <c r="V609" s="2">
        <v>45116.728146837762</v>
      </c>
      <c r="W609" s="2">
        <v>45914.598127061981</v>
      </c>
      <c r="X609" s="2">
        <v>46690.711741839041</v>
      </c>
      <c r="Y609" s="2">
        <v>47437.144559325076</v>
      </c>
      <c r="Z609" s="2">
        <v>48149.432606977556</v>
      </c>
      <c r="AA609" s="2">
        <v>48822.018525746709</v>
      </c>
      <c r="AB609" s="2">
        <v>49454.020228949856</v>
      </c>
      <c r="AC609" s="2">
        <v>50046.081668019724</v>
      </c>
      <c r="AD609" s="2">
        <v>50597.07810816964</v>
      </c>
      <c r="AE609" s="2">
        <v>51109.709137251855</v>
      </c>
      <c r="AF609" s="2">
        <v>51589.255797333179</v>
      </c>
      <c r="AG609" s="2">
        <v>52041.480945834657</v>
      </c>
      <c r="AH609" s="2">
        <v>52476.551088746724</v>
      </c>
      <c r="AI609" s="2">
        <v>52903.896501478892</v>
      </c>
      <c r="AJ609" s="2">
        <v>53331.746501274785</v>
      </c>
      <c r="AK609" s="2">
        <v>53770.222886045667</v>
      </c>
      <c r="AL609" s="2">
        <v>54227.586856905837</v>
      </c>
      <c r="AM609" s="2">
        <v>54708.950709443219</v>
      </c>
      <c r="AN609" s="2">
        <v>55217.496257067163</v>
      </c>
      <c r="AO609" s="2">
        <v>55754.600519249143</v>
      </c>
      <c r="AP609" s="2">
        <v>56320.681954644082</v>
      </c>
      <c r="AQ609" s="2">
        <v>56915.125387098102</v>
      </c>
      <c r="AR609" s="2">
        <v>57535.478407098388</v>
      </c>
      <c r="AS609" s="2">
        <v>58178.116935708225</v>
      </c>
      <c r="AT609" s="2">
        <v>58838.534817787309</v>
      </c>
      <c r="AU609" s="2">
        <v>59512.602123586999</v>
      </c>
      <c r="AV609" s="2">
        <v>60195.837005925343</v>
      </c>
      <c r="AW609" s="2">
        <v>60883.198817736593</v>
      </c>
      <c r="AX609" s="2">
        <v>61570.020913609769</v>
      </c>
      <c r="AY609" s="2">
        <v>62252.116990556926</v>
      </c>
      <c r="AZ609" s="2">
        <v>62926.043093134358</v>
      </c>
      <c r="BA609" s="2">
        <v>63589.22779350097</v>
      </c>
      <c r="BB609" s="2">
        <v>64239.394933549309</v>
      </c>
    </row>
    <row r="610" spans="1:54" x14ac:dyDescent="0.35">
      <c r="A610" s="6" t="s">
        <v>35</v>
      </c>
      <c r="B610" s="6" t="s">
        <v>29</v>
      </c>
      <c r="C610" s="3">
        <v>5</v>
      </c>
      <c r="D610" s="2">
        <v>33597</v>
      </c>
      <c r="E610" s="2">
        <v>33075.450173664998</v>
      </c>
      <c r="F610" s="2">
        <v>32737.975906272022</v>
      </c>
      <c r="G610" s="2">
        <v>33178.795486510862</v>
      </c>
      <c r="H610" s="2">
        <v>32979.54252417614</v>
      </c>
      <c r="I610" s="2">
        <v>33556.271482833617</v>
      </c>
      <c r="J610" s="2">
        <v>34980.976826897029</v>
      </c>
      <c r="K610" s="2">
        <v>35546.24456579407</v>
      </c>
      <c r="L610" s="2">
        <v>36223.427835772178</v>
      </c>
      <c r="M610" s="2">
        <v>36980.289604909187</v>
      </c>
      <c r="N610" s="2">
        <v>37786.424380645571</v>
      </c>
      <c r="O610" s="2">
        <v>38630.064866415647</v>
      </c>
      <c r="P610" s="2">
        <v>39509.359336616355</v>
      </c>
      <c r="Q610" s="2">
        <v>40423.054074827436</v>
      </c>
      <c r="R610" s="2">
        <v>41368.718007507094</v>
      </c>
      <c r="S610" s="2">
        <v>42340.063987166555</v>
      </c>
      <c r="T610" s="2">
        <v>43331.643188921138</v>
      </c>
      <c r="U610" s="2">
        <v>44134.219545192791</v>
      </c>
      <c r="V610" s="2">
        <v>44941.956204480201</v>
      </c>
      <c r="W610" s="2">
        <v>45749.597421553255</v>
      </c>
      <c r="X610" s="2">
        <v>46547.712089231398</v>
      </c>
      <c r="Y610" s="2">
        <v>47324.141675888932</v>
      </c>
      <c r="Z610" s="2">
        <v>48071.046134513468</v>
      </c>
      <c r="AA610" s="2">
        <v>48784.025761044548</v>
      </c>
      <c r="AB610" s="2">
        <v>49457.531834092988</v>
      </c>
      <c r="AC610" s="2">
        <v>50090.674881742205</v>
      </c>
      <c r="AD610" s="2">
        <v>50684.062971002641</v>
      </c>
      <c r="AE610" s="2">
        <v>51236.558944334509</v>
      </c>
      <c r="AF610" s="2">
        <v>51750.860742101962</v>
      </c>
      <c r="AG610" s="2">
        <v>52232.227713706277</v>
      </c>
      <c r="AH610" s="2">
        <v>52686.420304415667</v>
      </c>
      <c r="AI610" s="2">
        <v>53123.568644627339</v>
      </c>
      <c r="AJ610" s="2">
        <v>53553.03708718971</v>
      </c>
      <c r="AK610" s="2">
        <v>53983.014110451586</v>
      </c>
      <c r="AL610" s="2">
        <v>54423.579507585113</v>
      </c>
      <c r="AM610" s="2">
        <v>54882.957376517079</v>
      </c>
      <c r="AN610" s="2">
        <v>55366.243021310926</v>
      </c>
      <c r="AO610" s="2">
        <v>55876.589535614687</v>
      </c>
      <c r="AP610" s="2">
        <v>56415.376247624947</v>
      </c>
      <c r="AQ610" s="2">
        <v>56983.044035705214</v>
      </c>
      <c r="AR610" s="2">
        <v>57578.985738276431</v>
      </c>
      <c r="AS610" s="2">
        <v>58200.741828601516</v>
      </c>
      <c r="AT610" s="2">
        <v>58844.69278873485</v>
      </c>
      <c r="AU610" s="2">
        <v>59506.353413057695</v>
      </c>
      <c r="AV610" s="2">
        <v>60181.599482209851</v>
      </c>
      <c r="AW610" s="2">
        <v>60865.944651310456</v>
      </c>
      <c r="AX610" s="2">
        <v>61554.347957937964</v>
      </c>
      <c r="AY610" s="2">
        <v>62242.150332811463</v>
      </c>
      <c r="AZ610" s="2">
        <v>62925.178066416927</v>
      </c>
      <c r="BA610" s="2">
        <v>63599.996337268101</v>
      </c>
      <c r="BB610" s="2">
        <v>64264.040417565142</v>
      </c>
    </row>
    <row r="611" spans="1:54" x14ac:dyDescent="0.35">
      <c r="A611" s="6" t="s">
        <v>35</v>
      </c>
      <c r="B611" s="6" t="s">
        <v>29</v>
      </c>
      <c r="C611" s="3">
        <v>6</v>
      </c>
      <c r="D611" s="2">
        <v>34101</v>
      </c>
      <c r="E611" s="2">
        <v>34281.272699404559</v>
      </c>
      <c r="F611" s="2">
        <v>33688.667010951722</v>
      </c>
      <c r="G611" s="2">
        <v>33323.497780604448</v>
      </c>
      <c r="H611" s="2">
        <v>33782.91598590363</v>
      </c>
      <c r="I611" s="2">
        <v>33584.001246618813</v>
      </c>
      <c r="J611" s="2">
        <v>34171.649696333829</v>
      </c>
      <c r="K611" s="2">
        <v>35577.188072469806</v>
      </c>
      <c r="L611" s="2">
        <v>36147.97580073915</v>
      </c>
      <c r="M611" s="2">
        <v>36831.343625067304</v>
      </c>
      <c r="N611" s="2">
        <v>37593.388039210186</v>
      </c>
      <c r="O611" s="2">
        <v>38402.543191290395</v>
      </c>
      <c r="P611" s="2">
        <v>39248.566815543927</v>
      </c>
      <c r="Q611" s="2">
        <v>40129.606956042815</v>
      </c>
      <c r="R611" s="2">
        <v>41044.476203231112</v>
      </c>
      <c r="S611" s="2">
        <v>41990.866412595322</v>
      </c>
      <c r="T611" s="2">
        <v>42962.669222043449</v>
      </c>
      <c r="U611" s="2">
        <v>43954.579015658986</v>
      </c>
      <c r="V611" s="2">
        <v>44757.371750558807</v>
      </c>
      <c r="W611" s="2">
        <v>45565.330469111199</v>
      </c>
      <c r="X611" s="2">
        <v>46373.237842908209</v>
      </c>
      <c r="Y611" s="2">
        <v>47171.695160426912</v>
      </c>
      <c r="Z611" s="2">
        <v>47948.617285201319</v>
      </c>
      <c r="AA611" s="2">
        <v>48696.242402272379</v>
      </c>
      <c r="AB611" s="2">
        <v>49410.186921664987</v>
      </c>
      <c r="AC611" s="2">
        <v>50084.891533865448</v>
      </c>
      <c r="AD611" s="2">
        <v>50719.437807779264</v>
      </c>
      <c r="AE611" s="2">
        <v>51314.397455552709</v>
      </c>
      <c r="AF611" s="2">
        <v>51868.616980583029</v>
      </c>
      <c r="AG611" s="2">
        <v>52384.788926343448</v>
      </c>
      <c r="AH611" s="2">
        <v>52868.159301746658</v>
      </c>
      <c r="AI611" s="2">
        <v>53324.483642825035</v>
      </c>
      <c r="AJ611" s="2">
        <v>53763.858943739397</v>
      </c>
      <c r="AK611" s="2">
        <v>54195.583080058277</v>
      </c>
      <c r="AL611" s="2">
        <v>54627.797059368495</v>
      </c>
      <c r="AM611" s="2">
        <v>55070.545311613605</v>
      </c>
      <c r="AN611" s="2">
        <v>55532.016923276606</v>
      </c>
      <c r="AO611" s="2">
        <v>56017.295900459088</v>
      </c>
      <c r="AP611" s="2">
        <v>56529.510612596161</v>
      </c>
      <c r="AQ611" s="2">
        <v>57070.038384112224</v>
      </c>
      <c r="AR611" s="2">
        <v>57639.351002318028</v>
      </c>
      <c r="AS611" s="2">
        <v>58236.845003643757</v>
      </c>
      <c r="AT611" s="2">
        <v>58860.054029489962</v>
      </c>
      <c r="AU611" s="2">
        <v>59505.361330427026</v>
      </c>
      <c r="AV611" s="2">
        <v>60168.298230885455</v>
      </c>
      <c r="AW611" s="2">
        <v>60844.753724848146</v>
      </c>
      <c r="AX611" s="2">
        <v>61530.2380211481</v>
      </c>
      <c r="AY611" s="2">
        <v>62219.712834250931</v>
      </c>
      <c r="AZ611" s="2">
        <v>62908.528842391417</v>
      </c>
      <c r="BA611" s="2">
        <v>63592.523074359924</v>
      </c>
      <c r="BB611" s="2">
        <v>64268.278807498857</v>
      </c>
    </row>
    <row r="612" spans="1:54" x14ac:dyDescent="0.35">
      <c r="A612" s="6" t="s">
        <v>35</v>
      </c>
      <c r="B612" s="6" t="s">
        <v>29</v>
      </c>
      <c r="C612" s="3">
        <v>7</v>
      </c>
      <c r="D612" s="2">
        <v>34790</v>
      </c>
      <c r="E612" s="2">
        <v>34753.677809010565</v>
      </c>
      <c r="F612" s="2">
        <v>34885.231190721024</v>
      </c>
      <c r="G612" s="2">
        <v>34261.587826658564</v>
      </c>
      <c r="H612" s="2">
        <v>33918.955101647472</v>
      </c>
      <c r="I612" s="2">
        <v>34376.77879772005</v>
      </c>
      <c r="J612" s="2">
        <v>34177.694091842284</v>
      </c>
      <c r="K612" s="2">
        <v>34783.265533682679</v>
      </c>
      <c r="L612" s="2">
        <v>36170.353058258741</v>
      </c>
      <c r="M612" s="2">
        <v>36745.393917167683</v>
      </c>
      <c r="N612" s="2">
        <v>37433.328991457245</v>
      </c>
      <c r="O612" s="2">
        <v>38198.724155024312</v>
      </c>
      <c r="P612" s="2">
        <v>39010.692791898371</v>
      </c>
      <c r="Q612" s="2">
        <v>39858.858230106431</v>
      </c>
      <c r="R612" s="2">
        <v>40741.405117010705</v>
      </c>
      <c r="S612" s="2">
        <v>41657.264954003753</v>
      </c>
      <c r="T612" s="2">
        <v>42604.268413807193</v>
      </c>
      <c r="U612" s="2">
        <v>43576.470420980637</v>
      </c>
      <c r="V612" s="2">
        <v>44568.704678030699</v>
      </c>
      <c r="W612" s="2">
        <v>45371.689534745114</v>
      </c>
      <c r="X612" s="2">
        <v>46179.896319738655</v>
      </c>
      <c r="Y612" s="2">
        <v>46988.144368493355</v>
      </c>
      <c r="Z612" s="2">
        <v>47787.094964713593</v>
      </c>
      <c r="AA612" s="2">
        <v>48564.730103618749</v>
      </c>
      <c r="AB612" s="2">
        <v>49313.319157118138</v>
      </c>
      <c r="AC612" s="2">
        <v>50028.4785663773</v>
      </c>
      <c r="AD612" s="2">
        <v>50704.61403460041</v>
      </c>
      <c r="AE612" s="2">
        <v>51340.777044158407</v>
      </c>
      <c r="AF612" s="2">
        <v>51937.501275808099</v>
      </c>
      <c r="AG612" s="2">
        <v>52493.614598830216</v>
      </c>
      <c r="AH612" s="2">
        <v>53011.811861403192</v>
      </c>
      <c r="AI612" s="2">
        <v>53497.321693364443</v>
      </c>
      <c r="AJ612" s="2">
        <v>53955.8949109635</v>
      </c>
      <c r="AK612" s="2">
        <v>54397.59307180297</v>
      </c>
      <c r="AL612" s="2">
        <v>54831.644324130684</v>
      </c>
      <c r="AM612" s="2">
        <v>55266.149583481681</v>
      </c>
      <c r="AN612" s="2">
        <v>55711.118196012554</v>
      </c>
      <c r="AO612" s="2">
        <v>56174.711635438041</v>
      </c>
      <c r="AP612" s="2">
        <v>56662.005823675267</v>
      </c>
      <c r="AQ612" s="2">
        <v>57176.103107864903</v>
      </c>
      <c r="AR612" s="2">
        <v>57718.390645101361</v>
      </c>
      <c r="AS612" s="2">
        <v>58289.363147394528</v>
      </c>
      <c r="AT612" s="2">
        <v>58888.420830574702</v>
      </c>
      <c r="AU612" s="2">
        <v>59513.089838324981</v>
      </c>
      <c r="AV612" s="2">
        <v>60159.754227475365</v>
      </c>
      <c r="AW612" s="2">
        <v>60823.969476084669</v>
      </c>
      <c r="AX612" s="2">
        <v>61501.635469581466</v>
      </c>
      <c r="AY612" s="2">
        <v>62188.262123083587</v>
      </c>
      <c r="AZ612" s="2">
        <v>62878.816150683379</v>
      </c>
      <c r="BA612" s="2">
        <v>63568.657049429617</v>
      </c>
      <c r="BB612" s="2">
        <v>64253.642715660113</v>
      </c>
    </row>
    <row r="613" spans="1:54" x14ac:dyDescent="0.35">
      <c r="A613" s="6" t="s">
        <v>35</v>
      </c>
      <c r="B613" s="6" t="s">
        <v>29</v>
      </c>
      <c r="C613" s="3">
        <v>8</v>
      </c>
      <c r="D613" s="2">
        <v>35263</v>
      </c>
      <c r="E613" s="2">
        <v>35423.776835028424</v>
      </c>
      <c r="F613" s="2">
        <v>35331.35210971468</v>
      </c>
      <c r="G613" s="2">
        <v>35449.52748363062</v>
      </c>
      <c r="H613" s="2">
        <v>34844.892867711285</v>
      </c>
      <c r="I613" s="2">
        <v>34505.132783828012</v>
      </c>
      <c r="J613" s="2">
        <v>34960.823698496046</v>
      </c>
      <c r="K613" s="2">
        <v>34768.979798225293</v>
      </c>
      <c r="L613" s="2">
        <v>35390.571769197028</v>
      </c>
      <c r="M613" s="2">
        <v>36759.610404885228</v>
      </c>
      <c r="N613" s="2">
        <v>37337.376863457044</v>
      </c>
      <c r="O613" s="2">
        <v>38028.064131685467</v>
      </c>
      <c r="P613" s="2">
        <v>38796.555791876839</v>
      </c>
      <c r="Q613" s="2">
        <v>39611.048029779646</v>
      </c>
      <c r="R613" s="2">
        <v>40461.074028693933</v>
      </c>
      <c r="S613" s="2">
        <v>41344.906275606358</v>
      </c>
      <c r="T613" s="2">
        <v>42261.608389691952</v>
      </c>
      <c r="U613" s="2">
        <v>43209.138142993492</v>
      </c>
      <c r="V613" s="2">
        <v>44181.70813952414</v>
      </c>
      <c r="W613" s="2">
        <v>45174.262699543688</v>
      </c>
      <c r="X613" s="2">
        <v>45977.449895081001</v>
      </c>
      <c r="Y613" s="2">
        <v>46785.961100426612</v>
      </c>
      <c r="Z613" s="2">
        <v>47594.679161479791</v>
      </c>
      <c r="AA613" s="2">
        <v>48394.320984221886</v>
      </c>
      <c r="AB613" s="2">
        <v>49172.892844118913</v>
      </c>
      <c r="AC613" s="2">
        <v>49922.675361870482</v>
      </c>
      <c r="AD613" s="2">
        <v>50639.261458861416</v>
      </c>
      <c r="AE613" s="2">
        <v>51317.020262615442</v>
      </c>
      <c r="AF613" s="2">
        <v>51954.971737956068</v>
      </c>
      <c r="AG613" s="2">
        <v>52553.6122852634</v>
      </c>
      <c r="AH613" s="2">
        <v>53111.756477510091</v>
      </c>
      <c r="AI613" s="2">
        <v>53632.096271425129</v>
      </c>
      <c r="AJ613" s="2">
        <v>54119.843844198993</v>
      </c>
      <c r="AK613" s="2">
        <v>54580.741163908548</v>
      </c>
      <c r="AL613" s="2">
        <v>55024.810395636385</v>
      </c>
      <c r="AM613" s="2">
        <v>55461.216928518865</v>
      </c>
      <c r="AN613" s="2">
        <v>55898.021985054649</v>
      </c>
      <c r="AO613" s="2">
        <v>56345.207427350462</v>
      </c>
      <c r="AP613" s="2">
        <v>56810.912282364377</v>
      </c>
      <c r="AQ613" s="2">
        <v>57300.204277781268</v>
      </c>
      <c r="AR613" s="2">
        <v>57816.170694134555</v>
      </c>
      <c r="AS613" s="2">
        <v>58360.202624534875</v>
      </c>
      <c r="AT613" s="2">
        <v>58932.816715053727</v>
      </c>
      <c r="AU613" s="2">
        <v>59533.416532056995</v>
      </c>
      <c r="AV613" s="2">
        <v>60159.520810561109</v>
      </c>
      <c r="AW613" s="2">
        <v>60807.520954941581</v>
      </c>
      <c r="AX613" s="2">
        <v>61472.993825199876</v>
      </c>
      <c r="AY613" s="2">
        <v>62151.852385124679</v>
      </c>
      <c r="AZ613" s="2">
        <v>62839.609147805713</v>
      </c>
      <c r="BA613" s="2">
        <v>63531.236696568063</v>
      </c>
      <c r="BB613" s="2">
        <v>64222.110773249835</v>
      </c>
    </row>
    <row r="614" spans="1:54" x14ac:dyDescent="0.35">
      <c r="A614" s="6" t="s">
        <v>35</v>
      </c>
      <c r="B614" s="6" t="s">
        <v>29</v>
      </c>
      <c r="C614" s="3">
        <v>9</v>
      </c>
      <c r="D614" s="2">
        <v>35267</v>
      </c>
      <c r="E614" s="2">
        <v>35882.861127356395</v>
      </c>
      <c r="F614" s="2">
        <v>35984.349004301308</v>
      </c>
      <c r="G614" s="2">
        <v>35871.867945466081</v>
      </c>
      <c r="H614" s="2">
        <v>36022.753173234509</v>
      </c>
      <c r="I614" s="2">
        <v>35418.394516957451</v>
      </c>
      <c r="J614" s="2">
        <v>35080.888558311708</v>
      </c>
      <c r="K614" s="2">
        <v>35541.703695181393</v>
      </c>
      <c r="L614" s="2">
        <v>35355.842026409751</v>
      </c>
      <c r="M614" s="2">
        <v>35991.497057313958</v>
      </c>
      <c r="N614" s="2">
        <v>37342.541240828432</v>
      </c>
      <c r="O614" s="2">
        <v>37921.343804117823</v>
      </c>
      <c r="P614" s="2">
        <v>38614.568605529093</v>
      </c>
      <c r="Q614" s="2">
        <v>39385.860874623031</v>
      </c>
      <c r="R614" s="2">
        <v>40202.586506455598</v>
      </c>
      <c r="S614" s="2">
        <v>41054.240872866467</v>
      </c>
      <c r="T614" s="2">
        <v>41939.19930301483</v>
      </c>
      <c r="U614" s="2">
        <v>42856.648948316775</v>
      </c>
      <c r="V614" s="2">
        <v>43804.672254073914</v>
      </c>
      <c r="W614" s="2">
        <v>44777.610421764344</v>
      </c>
      <c r="X614" s="2">
        <v>45770.535444508794</v>
      </c>
      <c r="Y614" s="2">
        <v>46573.992079884723</v>
      </c>
      <c r="Z614" s="2">
        <v>47382.945724643578</v>
      </c>
      <c r="AA614" s="2">
        <v>48192.339054415745</v>
      </c>
      <c r="AB614" s="2">
        <v>48992.904099402011</v>
      </c>
      <c r="AC614" s="2">
        <v>49772.650285523101</v>
      </c>
      <c r="AD614" s="2">
        <v>50523.848324919934</v>
      </c>
      <c r="AE614" s="2">
        <v>51242.065675461541</v>
      </c>
      <c r="AF614" s="2">
        <v>51921.632833002426</v>
      </c>
      <c r="AG614" s="2">
        <v>52561.53713078412</v>
      </c>
      <c r="AH614" s="2">
        <v>53162.243581800918</v>
      </c>
      <c r="AI614" s="2">
        <v>53722.550539413372</v>
      </c>
      <c r="AJ614" s="2">
        <v>54245.146444050384</v>
      </c>
      <c r="AK614" s="2">
        <v>54735.223354113674</v>
      </c>
      <c r="AL614" s="2">
        <v>55198.5069053056</v>
      </c>
      <c r="AM614" s="2">
        <v>55644.984299813201</v>
      </c>
      <c r="AN614" s="2">
        <v>56083.761780698987</v>
      </c>
      <c r="AO614" s="2">
        <v>56522.868009473968</v>
      </c>
      <c r="AP614" s="2">
        <v>56972.262554755805</v>
      </c>
      <c r="AQ614" s="2">
        <v>57440.062535633158</v>
      </c>
      <c r="AR614" s="2">
        <v>57931.336227254433</v>
      </c>
      <c r="AS614" s="2">
        <v>58449.154103360102</v>
      </c>
      <c r="AT614" s="2">
        <v>58994.911611966112</v>
      </c>
      <c r="AU614" s="2">
        <v>59569.145968433266</v>
      </c>
      <c r="AV614" s="2">
        <v>60171.262991018382</v>
      </c>
      <c r="AW614" s="2">
        <v>60798.780465163574</v>
      </c>
      <c r="AX614" s="2">
        <v>61448.097345404844</v>
      </c>
      <c r="AY614" s="2">
        <v>62114.813265860103</v>
      </c>
      <c r="AZ614" s="2">
        <v>62794.856177552669</v>
      </c>
      <c r="BA614" s="2">
        <v>63483.741355977741</v>
      </c>
      <c r="BB614" s="2">
        <v>64176.453532088788</v>
      </c>
    </row>
    <row r="615" spans="1:54" x14ac:dyDescent="0.35">
      <c r="A615" s="6" t="s">
        <v>35</v>
      </c>
      <c r="B615" s="6" t="s">
        <v>29</v>
      </c>
      <c r="C615" s="3">
        <v>10</v>
      </c>
      <c r="D615" s="2">
        <v>35449</v>
      </c>
      <c r="E615" s="2">
        <v>35863.91761320379</v>
      </c>
      <c r="F615" s="2">
        <v>36432.135822126431</v>
      </c>
      <c r="G615" s="2">
        <v>36509.498374848394</v>
      </c>
      <c r="H615" s="2">
        <v>36421.544581158567</v>
      </c>
      <c r="I615" s="2">
        <v>36586.030270565505</v>
      </c>
      <c r="J615" s="2">
        <v>35981.62871083268</v>
      </c>
      <c r="K615" s="2">
        <v>35653.147301148783</v>
      </c>
      <c r="L615" s="2">
        <v>36118.063221289696</v>
      </c>
      <c r="M615" s="2">
        <v>35936.785154502679</v>
      </c>
      <c r="N615" s="2">
        <v>36584.407249308038</v>
      </c>
      <c r="O615" s="2">
        <v>37917.210223323753</v>
      </c>
      <c r="P615" s="2">
        <v>38496.927760421087</v>
      </c>
      <c r="Q615" s="2">
        <v>39192.427068631659</v>
      </c>
      <c r="R615" s="2">
        <v>39966.216751771986</v>
      </c>
      <c r="S615" s="2">
        <v>40784.924257953826</v>
      </c>
      <c r="T615" s="2">
        <v>41638.028602493927</v>
      </c>
      <c r="U615" s="2">
        <v>42524.001042185264</v>
      </c>
      <c r="V615" s="2">
        <v>43442.150211320688</v>
      </c>
      <c r="W615" s="2">
        <v>44390.656334207852</v>
      </c>
      <c r="X615" s="2">
        <v>45364.005191778815</v>
      </c>
      <c r="Y615" s="2">
        <v>46357.390395111877</v>
      </c>
      <c r="Z615" s="2">
        <v>47161.253694316511</v>
      </c>
      <c r="AA615" s="2">
        <v>47970.851624296214</v>
      </c>
      <c r="AB615" s="2">
        <v>48781.146826243021</v>
      </c>
      <c r="AC615" s="2">
        <v>49582.869802367008</v>
      </c>
      <c r="AD615" s="2">
        <v>50364.012256124675</v>
      </c>
      <c r="AE615" s="2">
        <v>51116.831764387709</v>
      </c>
      <c r="AF615" s="2">
        <v>51836.867308887398</v>
      </c>
      <c r="AG615" s="2">
        <v>52518.408568999454</v>
      </c>
      <c r="AH615" s="2">
        <v>53160.4171907934</v>
      </c>
      <c r="AI615" s="2">
        <v>53763.3249529651</v>
      </c>
      <c r="AJ615" s="2">
        <v>54325.913444612146</v>
      </c>
      <c r="AK615" s="2">
        <v>54850.862085823726</v>
      </c>
      <c r="AL615" s="2">
        <v>55343.335499989327</v>
      </c>
      <c r="AM615" s="2">
        <v>55809.04671045232</v>
      </c>
      <c r="AN615" s="2">
        <v>56257.949379595157</v>
      </c>
      <c r="AO615" s="2">
        <v>56699.09877164405</v>
      </c>
      <c r="AP615" s="2">
        <v>57140.495570416118</v>
      </c>
      <c r="AQ615" s="2">
        <v>57592.07642095643</v>
      </c>
      <c r="AR615" s="2">
        <v>58061.948627923884</v>
      </c>
      <c r="AS615" s="2">
        <v>58555.178199504509</v>
      </c>
      <c r="AT615" s="2">
        <v>59074.8207748981</v>
      </c>
      <c r="AU615" s="2">
        <v>59622.275539996481</v>
      </c>
      <c r="AV615" s="2">
        <v>60198.097515750705</v>
      </c>
      <c r="AW615" s="2">
        <v>60801.70269596592</v>
      </c>
      <c r="AX615" s="2">
        <v>61430.608306286071</v>
      </c>
      <c r="AY615" s="2">
        <v>62081.223153843617</v>
      </c>
      <c r="AZ615" s="2">
        <v>62749.170459903347</v>
      </c>
      <c r="BA615" s="2">
        <v>63430.391279655305</v>
      </c>
      <c r="BB615" s="2">
        <v>64120.412291608009</v>
      </c>
    </row>
    <row r="616" spans="1:54" x14ac:dyDescent="0.35">
      <c r="A616" s="6" t="s">
        <v>35</v>
      </c>
      <c r="B616" s="6" t="s">
        <v>29</v>
      </c>
      <c r="C616" s="3">
        <v>11</v>
      </c>
      <c r="D616" s="2">
        <v>36167</v>
      </c>
      <c r="E616" s="2">
        <v>36021.489434338575</v>
      </c>
      <c r="F616" s="2">
        <v>36397.041696521344</v>
      </c>
      <c r="G616" s="2">
        <v>36949.54637829963</v>
      </c>
      <c r="H616" s="2">
        <v>37045.106021779655</v>
      </c>
      <c r="I616" s="2">
        <v>36963.721925653175</v>
      </c>
      <c r="J616" s="2">
        <v>37140.5093112744</v>
      </c>
      <c r="K616" s="2">
        <v>36542.804958918467</v>
      </c>
      <c r="L616" s="2">
        <v>36221.994904311679</v>
      </c>
      <c r="M616" s="2">
        <v>36689.80477800058</v>
      </c>
      <c r="N616" s="2">
        <v>36511.45685866478</v>
      </c>
      <c r="O616" s="2">
        <v>37168.810131222272</v>
      </c>
      <c r="P616" s="2">
        <v>38484.552187966896</v>
      </c>
      <c r="Q616" s="2">
        <v>39064.98073392795</v>
      </c>
      <c r="R616" s="2">
        <v>39762.455553510212</v>
      </c>
      <c r="S616" s="2">
        <v>40538.455078719584</v>
      </c>
      <c r="T616" s="2">
        <v>41358.924904060157</v>
      </c>
      <c r="U616" s="2">
        <v>42213.32511835912</v>
      </c>
      <c r="V616" s="2">
        <v>43100.222191877925</v>
      </c>
      <c r="W616" s="2">
        <v>44019.022120719957</v>
      </c>
      <c r="X616" s="2">
        <v>44968.021472884429</v>
      </c>
      <c r="Y616" s="2">
        <v>45941.842003419129</v>
      </c>
      <c r="Z616" s="2">
        <v>46935.817578326816</v>
      </c>
      <c r="AA616" s="2">
        <v>47740.259750109864</v>
      </c>
      <c r="AB616" s="2">
        <v>48550.699026848568</v>
      </c>
      <c r="AC616" s="2">
        <v>49362.102752615188</v>
      </c>
      <c r="AD616" s="2">
        <v>50165.178770649873</v>
      </c>
      <c r="AE616" s="2">
        <v>50947.897755834041</v>
      </c>
      <c r="AF616" s="2">
        <v>51702.500428034968</v>
      </c>
      <c r="AG616" s="2">
        <v>52424.496119539835</v>
      </c>
      <c r="AH616" s="2">
        <v>53108.140057966935</v>
      </c>
      <c r="AI616" s="2">
        <v>53752.364424785577</v>
      </c>
      <c r="AJ616" s="2">
        <v>54357.568614213866</v>
      </c>
      <c r="AK616" s="2">
        <v>54922.512713292454</v>
      </c>
      <c r="AL616" s="2">
        <v>55449.86018739859</v>
      </c>
      <c r="AM616" s="2">
        <v>55944.752326874106</v>
      </c>
      <c r="AN616" s="2">
        <v>56412.887447271751</v>
      </c>
      <c r="AO616" s="2">
        <v>56864.192218530523</v>
      </c>
      <c r="AP616" s="2">
        <v>57307.676806954456</v>
      </c>
      <c r="AQ616" s="2">
        <v>57751.314517830455</v>
      </c>
      <c r="AR616" s="2">
        <v>58205.031518793796</v>
      </c>
      <c r="AS616" s="2">
        <v>58676.921969056231</v>
      </c>
      <c r="AT616" s="2">
        <v>59172.051000043939</v>
      </c>
      <c r="AU616" s="2">
        <v>59693.460513524078</v>
      </c>
      <c r="AV616" s="2">
        <v>60242.552996044804</v>
      </c>
      <c r="AW616" s="2">
        <v>60819.908305253026</v>
      </c>
      <c r="AX616" s="2">
        <v>61424.951111878137</v>
      </c>
      <c r="AY616" s="2">
        <v>62055.200939090624</v>
      </c>
      <c r="AZ616" s="2">
        <v>62707.078276388776</v>
      </c>
      <c r="BA616" s="2">
        <v>63376.228717409198</v>
      </c>
      <c r="BB616" s="2">
        <v>64058.614590499317</v>
      </c>
    </row>
    <row r="617" spans="1:54" x14ac:dyDescent="0.35">
      <c r="A617" s="6" t="s">
        <v>35</v>
      </c>
      <c r="B617" s="6" t="s">
        <v>29</v>
      </c>
      <c r="C617" s="3">
        <v>12</v>
      </c>
      <c r="D617" s="2">
        <v>36528</v>
      </c>
      <c r="E617" s="2">
        <v>36718.928132693902</v>
      </c>
      <c r="F617" s="2">
        <v>36535.151390598854</v>
      </c>
      <c r="G617" s="2">
        <v>36902.062943723977</v>
      </c>
      <c r="H617" s="2">
        <v>37476.864147535809</v>
      </c>
      <c r="I617" s="2">
        <v>37573.682431414258</v>
      </c>
      <c r="J617" s="2">
        <v>37498.176156379326</v>
      </c>
      <c r="K617" s="2">
        <v>37693.011472455983</v>
      </c>
      <c r="L617" s="2">
        <v>37100.845906959345</v>
      </c>
      <c r="M617" s="2">
        <v>36786.233153259294</v>
      </c>
      <c r="N617" s="2">
        <v>37255.533725382949</v>
      </c>
      <c r="O617" s="2">
        <v>37078.313951582604</v>
      </c>
      <c r="P617" s="2">
        <v>37744.77296255932</v>
      </c>
      <c r="Q617" s="2">
        <v>39044.457209255997</v>
      </c>
      <c r="R617" s="2">
        <v>39625.386779126653</v>
      </c>
      <c r="S617" s="2">
        <v>40324.581629678156</v>
      </c>
      <c r="T617" s="2">
        <v>41102.561402314001</v>
      </c>
      <c r="U617" s="2">
        <v>41924.623885933695</v>
      </c>
      <c r="V617" s="2">
        <v>42780.214828688302</v>
      </c>
      <c r="W617" s="2">
        <v>43667.97461259424</v>
      </c>
      <c r="X617" s="2">
        <v>44587.4230198937</v>
      </c>
      <c r="Y617" s="2">
        <v>45536.96731618292</v>
      </c>
      <c r="Z617" s="2">
        <v>46511.382636993949</v>
      </c>
      <c r="AA617" s="2">
        <v>47506.135513766763</v>
      </c>
      <c r="AB617" s="2">
        <v>48311.353797010997</v>
      </c>
      <c r="AC617" s="2">
        <v>49122.840258992983</v>
      </c>
      <c r="AD617" s="2">
        <v>49935.548380081884</v>
      </c>
      <c r="AE617" s="2">
        <v>50740.161055081939</v>
      </c>
      <c r="AF617" s="2">
        <v>51524.624169826158</v>
      </c>
      <c r="AG617" s="2">
        <v>52281.158746778303</v>
      </c>
      <c r="AH617" s="2">
        <v>53005.249975646679</v>
      </c>
      <c r="AI617" s="2">
        <v>53691.115768477597</v>
      </c>
      <c r="AJ617" s="2">
        <v>54337.659200259812</v>
      </c>
      <c r="AK617" s="2">
        <v>54945.243640238805</v>
      </c>
      <c r="AL617" s="2">
        <v>55512.600377686329</v>
      </c>
      <c r="AM617" s="2">
        <v>56042.379787658829</v>
      </c>
      <c r="AN617" s="2">
        <v>56539.699059571496</v>
      </c>
      <c r="AO617" s="2">
        <v>57010.246206001939</v>
      </c>
      <c r="AP617" s="2">
        <v>57463.925099646651</v>
      </c>
      <c r="AQ617" s="2">
        <v>57909.701685887965</v>
      </c>
      <c r="AR617" s="2">
        <v>58355.533625946824</v>
      </c>
      <c r="AS617" s="2">
        <v>58811.334659787834</v>
      </c>
      <c r="AT617" s="2">
        <v>59285.188206918378</v>
      </c>
      <c r="AU617" s="2">
        <v>59782.15883414483</v>
      </c>
      <c r="AV617" s="2">
        <v>60305.274775978229</v>
      </c>
      <c r="AW617" s="2">
        <v>60855.949733416652</v>
      </c>
      <c r="AX617" s="2">
        <v>61434.787103928116</v>
      </c>
      <c r="AY617" s="2">
        <v>62041.222752795074</v>
      </c>
      <c r="AZ617" s="2">
        <v>62672.780709830957</v>
      </c>
      <c r="BA617" s="2">
        <v>63325.891910744307</v>
      </c>
      <c r="BB617" s="2">
        <v>63996.231663152175</v>
      </c>
    </row>
    <row r="618" spans="1:54" x14ac:dyDescent="0.35">
      <c r="A618" s="6" t="s">
        <v>35</v>
      </c>
      <c r="B618" s="6" t="s">
        <v>29</v>
      </c>
      <c r="C618" s="3">
        <v>13</v>
      </c>
      <c r="D618" s="2">
        <v>36569</v>
      </c>
      <c r="E618" s="2">
        <v>37047.76000640689</v>
      </c>
      <c r="F618" s="2">
        <v>37214.75913054798</v>
      </c>
      <c r="G618" s="2">
        <v>37024.74582919047</v>
      </c>
      <c r="H618" s="2">
        <v>37417.253114728701</v>
      </c>
      <c r="I618" s="2">
        <v>37997.825696267224</v>
      </c>
      <c r="J618" s="2">
        <v>38095.728239508811</v>
      </c>
      <c r="K618" s="2">
        <v>38031.972961234984</v>
      </c>
      <c r="L618" s="2">
        <v>38243.189892438575</v>
      </c>
      <c r="M618" s="2">
        <v>37655.306263060003</v>
      </c>
      <c r="N618" s="2">
        <v>37345.268116535575</v>
      </c>
      <c r="O618" s="2">
        <v>37814.498164220902</v>
      </c>
      <c r="P618" s="2">
        <v>37638.192319320668</v>
      </c>
      <c r="Q618" s="2">
        <v>38313.138097469222</v>
      </c>
      <c r="R618" s="2">
        <v>39597.652656276347</v>
      </c>
      <c r="S618" s="2">
        <v>40178.921420755978</v>
      </c>
      <c r="T618" s="2">
        <v>40879.645414023274</v>
      </c>
      <c r="U618" s="2">
        <v>41659.435256267527</v>
      </c>
      <c r="V618" s="2">
        <v>42482.979027214285</v>
      </c>
      <c r="W618" s="2">
        <v>43339.690628680328</v>
      </c>
      <c r="X618" s="2">
        <v>44228.302094412284</v>
      </c>
      <c r="Y618" s="2">
        <v>45148.443420649339</v>
      </c>
      <c r="Z618" s="2">
        <v>46098.651229626965</v>
      </c>
      <c r="AA618" s="2">
        <v>47073.84544795908</v>
      </c>
      <c r="AB618" s="2">
        <v>48069.585128536855</v>
      </c>
      <c r="AC618" s="2">
        <v>48875.790303372669</v>
      </c>
      <c r="AD618" s="2">
        <v>49688.526046745239</v>
      </c>
      <c r="AE618" s="2">
        <v>50502.729968767875</v>
      </c>
      <c r="AF618" s="2">
        <v>51309.056243196232</v>
      </c>
      <c r="AG618" s="2">
        <v>52095.422025417458</v>
      </c>
      <c r="AH618" s="2">
        <v>52854.035617226822</v>
      </c>
      <c r="AI618" s="2">
        <v>53580.354644688756</v>
      </c>
      <c r="AJ618" s="2">
        <v>54268.559889758879</v>
      </c>
      <c r="AK618" s="2">
        <v>54917.520345494973</v>
      </c>
      <c r="AL618" s="2">
        <v>55527.556266801927</v>
      </c>
      <c r="AM618" s="2">
        <v>56097.375642298219</v>
      </c>
      <c r="AN618" s="2">
        <v>56629.613429069221</v>
      </c>
      <c r="AO618" s="2">
        <v>57129.36722575107</v>
      </c>
      <c r="AP618" s="2">
        <v>57602.316582262676</v>
      </c>
      <c r="AQ618" s="2">
        <v>58058.339787319681</v>
      </c>
      <c r="AR618" s="2">
        <v>58506.374352690786</v>
      </c>
      <c r="AS618" s="2">
        <v>58954.359600760792</v>
      </c>
      <c r="AT618" s="2">
        <v>59412.199247663295</v>
      </c>
      <c r="AU618" s="2">
        <v>59887.966324862922</v>
      </c>
      <c r="AV618" s="2">
        <v>60386.72295008754</v>
      </c>
      <c r="AW618" s="2">
        <v>60911.495503380851</v>
      </c>
      <c r="AX618" s="2">
        <v>61463.707793109519</v>
      </c>
      <c r="AY618" s="2">
        <v>62043.988479917563</v>
      </c>
      <c r="AZ618" s="2">
        <v>62651.785937891538</v>
      </c>
      <c r="BA618" s="2">
        <v>63284.625926109526</v>
      </c>
      <c r="BB618" s="2">
        <v>63938.961257263974</v>
      </c>
    </row>
    <row r="619" spans="1:54" x14ac:dyDescent="0.35">
      <c r="A619" s="6" t="s">
        <v>35</v>
      </c>
      <c r="B619" s="6" t="s">
        <v>29</v>
      </c>
      <c r="C619" s="3">
        <v>14</v>
      </c>
      <c r="D619" s="2">
        <v>36191</v>
      </c>
      <c r="E619" s="2">
        <v>37062.797297510733</v>
      </c>
      <c r="F619" s="2">
        <v>37520.77327718243</v>
      </c>
      <c r="G619" s="2">
        <v>37693.699874159814</v>
      </c>
      <c r="H619" s="2">
        <v>37528.994349001878</v>
      </c>
      <c r="I619" s="2">
        <v>37931.233436524053</v>
      </c>
      <c r="J619" s="2">
        <v>38517.34519172227</v>
      </c>
      <c r="K619" s="2">
        <v>38622.176096775656</v>
      </c>
      <c r="L619" s="2">
        <v>38568.988512577955</v>
      </c>
      <c r="M619" s="2">
        <v>38794.87010812018</v>
      </c>
      <c r="N619" s="2">
        <v>38209.818519499931</v>
      </c>
      <c r="O619" s="2">
        <v>37902.554420072222</v>
      </c>
      <c r="P619" s="2">
        <v>38371.668522698114</v>
      </c>
      <c r="Q619" s="2">
        <v>38196.043970028921</v>
      </c>
      <c r="R619" s="2">
        <v>38878.868430121605</v>
      </c>
      <c r="S619" s="2">
        <v>40149.01221471688</v>
      </c>
      <c r="T619" s="2">
        <v>40730.492671181055</v>
      </c>
      <c r="U619" s="2">
        <v>41432.58484406388</v>
      </c>
      <c r="V619" s="2">
        <v>42214.042588051023</v>
      </c>
      <c r="W619" s="2">
        <v>43038.958040624428</v>
      </c>
      <c r="X619" s="2">
        <v>43896.738743149617</v>
      </c>
      <c r="Y619" s="2">
        <v>44786.206247275048</v>
      </c>
      <c r="Z619" s="2">
        <v>45707.117691119376</v>
      </c>
      <c r="AA619" s="2">
        <v>46658.132501923683</v>
      </c>
      <c r="AB619" s="2">
        <v>47634.275797555551</v>
      </c>
      <c r="AC619" s="2">
        <v>48631.18776369367</v>
      </c>
      <c r="AD619" s="2">
        <v>49438.555656998135</v>
      </c>
      <c r="AE619" s="2">
        <v>50252.70600740693</v>
      </c>
      <c r="AF619" s="2">
        <v>51068.556833355615</v>
      </c>
      <c r="AG619" s="2">
        <v>51876.731286164693</v>
      </c>
      <c r="AH619" s="2">
        <v>52665.126882836601</v>
      </c>
      <c r="AI619" s="2">
        <v>53425.932857408632</v>
      </c>
      <c r="AJ619" s="2">
        <v>54154.57922398948</v>
      </c>
      <c r="AK619" s="2">
        <v>54845.204757481799</v>
      </c>
      <c r="AL619" s="2">
        <v>55496.638124580699</v>
      </c>
      <c r="AM619" s="2">
        <v>56109.16427694192</v>
      </c>
      <c r="AN619" s="2">
        <v>56681.463470175724</v>
      </c>
      <c r="AO619" s="2">
        <v>57216.158644277937</v>
      </c>
      <c r="AP619" s="2">
        <v>57718.329743733528</v>
      </c>
      <c r="AQ619" s="2">
        <v>58193.643828123502</v>
      </c>
      <c r="AR619" s="2">
        <v>58651.970237538939</v>
      </c>
      <c r="AS619" s="2">
        <v>59102.213152425509</v>
      </c>
      <c r="AT619" s="2">
        <v>59552.295658373354</v>
      </c>
      <c r="AU619" s="2">
        <v>60012.111574061681</v>
      </c>
      <c r="AV619" s="2">
        <v>60489.723125319426</v>
      </c>
      <c r="AW619" s="2">
        <v>60990.202541535538</v>
      </c>
      <c r="AX619" s="2">
        <v>61516.571641865186</v>
      </c>
      <c r="AY619" s="2">
        <v>62070.266769821836</v>
      </c>
      <c r="AZ619" s="2">
        <v>62651.942409528667</v>
      </c>
      <c r="BA619" s="2">
        <v>63261.057075696794</v>
      </c>
      <c r="BB619" s="2">
        <v>63895.152347125302</v>
      </c>
    </row>
    <row r="620" spans="1:54" x14ac:dyDescent="0.35">
      <c r="A620" s="6" t="s">
        <v>35</v>
      </c>
      <c r="B620" s="6" t="s">
        <v>29</v>
      </c>
      <c r="C620" s="3">
        <v>15</v>
      </c>
      <c r="D620" s="2">
        <v>34663</v>
      </c>
      <c r="E620" s="2">
        <v>36656.852562687607</v>
      </c>
      <c r="F620" s="2">
        <v>37522.086403328933</v>
      </c>
      <c r="G620" s="2">
        <v>37987.421402692627</v>
      </c>
      <c r="H620" s="2">
        <v>38192.478830002823</v>
      </c>
      <c r="I620" s="2">
        <v>38038.293568729816</v>
      </c>
      <c r="J620" s="2">
        <v>38450.275746243926</v>
      </c>
      <c r="K620" s="2">
        <v>39047.193125992671</v>
      </c>
      <c r="L620" s="2">
        <v>39158.433922462289</v>
      </c>
      <c r="M620" s="2">
        <v>39114.765045112348</v>
      </c>
      <c r="N620" s="2">
        <v>39353.537958897847</v>
      </c>
      <c r="O620" s="2">
        <v>38769.874221446749</v>
      </c>
      <c r="P620" s="2">
        <v>38465.319984802794</v>
      </c>
      <c r="Q620" s="2">
        <v>38934.22766656139</v>
      </c>
      <c r="R620" s="2">
        <v>38759.205096571146</v>
      </c>
      <c r="S620" s="2">
        <v>39449.3116293934</v>
      </c>
      <c r="T620" s="2">
        <v>40705.606541133086</v>
      </c>
      <c r="U620" s="2">
        <v>41287.16496314804</v>
      </c>
      <c r="V620" s="2">
        <v>41990.433411289465</v>
      </c>
      <c r="W620" s="2">
        <v>42773.342030904263</v>
      </c>
      <c r="X620" s="2">
        <v>43599.45241101025</v>
      </c>
      <c r="Y620" s="2">
        <v>44458.173215246228</v>
      </c>
      <c r="Z620" s="2">
        <v>45348.4337831925</v>
      </c>
      <c r="AA620" s="2">
        <v>46270.113135464024</v>
      </c>
      <c r="AB620" s="2">
        <v>47221.955180879479</v>
      </c>
      <c r="AC620" s="2">
        <v>48199.084509774628</v>
      </c>
      <c r="AD620" s="2">
        <v>49197.199562782</v>
      </c>
      <c r="AE620" s="2">
        <v>50005.797776659798</v>
      </c>
      <c r="AF620" s="2">
        <v>50821.416761155051</v>
      </c>
      <c r="AG620" s="2">
        <v>51638.952299316879</v>
      </c>
      <c r="AH620" s="2">
        <v>52449.010763750928</v>
      </c>
      <c r="AI620" s="2">
        <v>53239.46601741256</v>
      </c>
      <c r="AJ620" s="2">
        <v>54002.489044595299</v>
      </c>
      <c r="AK620" s="2">
        <v>54733.476742630788</v>
      </c>
      <c r="AL620" s="2">
        <v>55426.519493045635</v>
      </c>
      <c r="AM620" s="2">
        <v>56080.415395596319</v>
      </c>
      <c r="AN620" s="2">
        <v>56695.409801972339</v>
      </c>
      <c r="AO620" s="2">
        <v>57270.158728490649</v>
      </c>
      <c r="AP620" s="2">
        <v>57807.272879228993</v>
      </c>
      <c r="AQ620" s="2">
        <v>58311.807010501579</v>
      </c>
      <c r="AR620" s="2">
        <v>58789.432566329233</v>
      </c>
      <c r="AS620" s="2">
        <v>59250.001410088014</v>
      </c>
      <c r="AT620" s="2">
        <v>59702.385050342746</v>
      </c>
      <c r="AU620" s="2">
        <v>60154.48775615773</v>
      </c>
      <c r="AV620" s="2">
        <v>60616.189071495763</v>
      </c>
      <c r="AW620" s="2">
        <v>61095.554092134014</v>
      </c>
      <c r="AX620" s="2">
        <v>61597.66081123006</v>
      </c>
      <c r="AY620" s="2">
        <v>62125.529093214209</v>
      </c>
      <c r="AZ620" s="2">
        <v>62680.608280696986</v>
      </c>
      <c r="BA620" s="2">
        <v>63263.573385322292</v>
      </c>
      <c r="BB620" s="2">
        <v>63873.909770127313</v>
      </c>
    </row>
    <row r="621" spans="1:54" x14ac:dyDescent="0.35">
      <c r="A621" s="6" t="s">
        <v>35</v>
      </c>
      <c r="B621" s="6" t="s">
        <v>29</v>
      </c>
      <c r="C621" s="3">
        <v>16</v>
      </c>
      <c r="D621" s="2">
        <v>33464</v>
      </c>
      <c r="E621" s="2">
        <v>35091.082948509807</v>
      </c>
      <c r="F621" s="2">
        <v>37107.016466850218</v>
      </c>
      <c r="G621" s="2">
        <v>37989.294149585519</v>
      </c>
      <c r="H621" s="2">
        <v>38481.955142185579</v>
      </c>
      <c r="I621" s="2">
        <v>38704.26507353512</v>
      </c>
      <c r="J621" s="2">
        <v>38561.379312045879</v>
      </c>
      <c r="K621" s="2">
        <v>38988.368790455985</v>
      </c>
      <c r="L621" s="2">
        <v>39595.626239793244</v>
      </c>
      <c r="M621" s="2">
        <v>39712.941921241072</v>
      </c>
      <c r="N621" s="2">
        <v>39677.853029209182</v>
      </c>
      <c r="O621" s="2">
        <v>39927.571870910368</v>
      </c>
      <c r="P621" s="2">
        <v>39346.088068727848</v>
      </c>
      <c r="Q621" s="2">
        <v>39044.646796387613</v>
      </c>
      <c r="R621" s="2">
        <v>39513.077207047929</v>
      </c>
      <c r="S621" s="2">
        <v>39338.937996094865</v>
      </c>
      <c r="T621" s="2">
        <v>40035.572939922145</v>
      </c>
      <c r="U621" s="2">
        <v>41277.515170098406</v>
      </c>
      <c r="V621" s="2">
        <v>41858.78072371125</v>
      </c>
      <c r="W621" s="2">
        <v>42562.693735780682</v>
      </c>
      <c r="X621" s="2">
        <v>43346.464447449442</v>
      </c>
      <c r="Y621" s="2">
        <v>44173.185925290323</v>
      </c>
      <c r="Z621" s="2">
        <v>45032.301792976992</v>
      </c>
      <c r="AA621" s="2">
        <v>45922.849698403028</v>
      </c>
      <c r="AB621" s="2">
        <v>46844.792049042568</v>
      </c>
      <c r="AC621" s="2">
        <v>47796.963166529829</v>
      </c>
      <c r="AD621" s="2">
        <v>48774.565783364364</v>
      </c>
      <c r="AE621" s="2">
        <v>49773.356361681246</v>
      </c>
      <c r="AF621" s="2">
        <v>50582.833069433102</v>
      </c>
      <c r="AG621" s="2">
        <v>51399.551538304571</v>
      </c>
      <c r="AH621" s="2">
        <v>52218.407637135293</v>
      </c>
      <c r="AI621" s="2">
        <v>53029.990393237829</v>
      </c>
      <c r="AJ621" s="2">
        <v>53822.160101291709</v>
      </c>
      <c r="AK621" s="2">
        <v>54587.067035296597</v>
      </c>
      <c r="AL621" s="2">
        <v>55320.068661136116</v>
      </c>
      <c r="AM621" s="2">
        <v>56015.22629503686</v>
      </c>
      <c r="AN621" s="2">
        <v>56671.300240565521</v>
      </c>
      <c r="AO621" s="2">
        <v>57288.498460048686</v>
      </c>
      <c r="AP621" s="2">
        <v>57865.45266200992</v>
      </c>
      <c r="AQ621" s="2">
        <v>58404.746826328679</v>
      </c>
      <c r="AR621" s="2">
        <v>58911.431498757738</v>
      </c>
      <c r="AS621" s="2">
        <v>59391.166144267052</v>
      </c>
      <c r="AT621" s="2">
        <v>59853.776731381899</v>
      </c>
      <c r="AU621" s="2">
        <v>60308.091056489044</v>
      </c>
      <c r="AV621" s="2">
        <v>60761.982003640071</v>
      </c>
      <c r="AW621" s="2">
        <v>61225.327292852999</v>
      </c>
      <c r="AX621" s="2">
        <v>61706.181996265164</v>
      </c>
      <c r="AY621" s="2">
        <v>62209.628012085806</v>
      </c>
      <c r="AZ621" s="2">
        <v>62738.681041944161</v>
      </c>
      <c r="BA621" s="2">
        <v>63294.794259026836</v>
      </c>
      <c r="BB621" s="2">
        <v>63878.687248085611</v>
      </c>
    </row>
    <row r="622" spans="1:54" x14ac:dyDescent="0.35">
      <c r="A622" s="6" t="s">
        <v>35</v>
      </c>
      <c r="B622" s="6" t="s">
        <v>29</v>
      </c>
      <c r="C622" s="3">
        <v>17</v>
      </c>
      <c r="D622" s="2">
        <v>32152</v>
      </c>
      <c r="E622" s="2">
        <v>33868.499597050715</v>
      </c>
      <c r="F622" s="2">
        <v>35537.606396174146</v>
      </c>
      <c r="G622" s="2">
        <v>37592.981211332721</v>
      </c>
      <c r="H622" s="2">
        <v>38505.137100646985</v>
      </c>
      <c r="I622" s="2">
        <v>39009.374671644277</v>
      </c>
      <c r="J622" s="2">
        <v>39249.685528588503</v>
      </c>
      <c r="K622" s="2">
        <v>39126.19257118649</v>
      </c>
      <c r="L622" s="2">
        <v>39568.757225886213</v>
      </c>
      <c r="M622" s="2">
        <v>40185.720271089136</v>
      </c>
      <c r="N622" s="2">
        <v>40308.578883254806</v>
      </c>
      <c r="O622" s="2">
        <v>40281.000315206635</v>
      </c>
      <c r="P622" s="2">
        <v>40542.002104056803</v>
      </c>
      <c r="Q622" s="2">
        <v>39964.521344982153</v>
      </c>
      <c r="R622" s="2">
        <v>39667.34919771344</v>
      </c>
      <c r="S622" s="2">
        <v>40134.776176470106</v>
      </c>
      <c r="T622" s="2">
        <v>39962.339741470147</v>
      </c>
      <c r="U622" s="2">
        <v>40664.594934843095</v>
      </c>
      <c r="V622" s="2">
        <v>41889.861485891561</v>
      </c>
      <c r="W622" s="2">
        <v>42470.05072302081</v>
      </c>
      <c r="X622" s="2">
        <v>43173.61046005191</v>
      </c>
      <c r="Y622" s="2">
        <v>43957.123527877011</v>
      </c>
      <c r="Z622" s="2">
        <v>44783.311620088054</v>
      </c>
      <c r="AA622" s="2">
        <v>45641.681466590744</v>
      </c>
      <c r="AB622" s="2">
        <v>46531.340554634997</v>
      </c>
      <c r="AC622" s="2">
        <v>47452.358512501785</v>
      </c>
      <c r="AD622" s="2">
        <v>48403.634963990211</v>
      </c>
      <c r="AE622" s="2">
        <v>49380.459439563529</v>
      </c>
      <c r="AF622" s="2">
        <v>50378.644716204079</v>
      </c>
      <c r="AG622" s="2">
        <v>51188.100977880393</v>
      </c>
      <c r="AH622" s="2">
        <v>52005.035727716931</v>
      </c>
      <c r="AI622" s="2">
        <v>52824.340157674087</v>
      </c>
      <c r="AJ622" s="2">
        <v>53636.602319063786</v>
      </c>
      <c r="AK622" s="2">
        <v>54429.676773172017</v>
      </c>
      <c r="AL622" s="2">
        <v>55195.690994846133</v>
      </c>
      <c r="AM622" s="2">
        <v>55929.996285393987</v>
      </c>
      <c r="AN622" s="2">
        <v>56626.620496677431</v>
      </c>
      <c r="AO622" s="2">
        <v>57284.287892247776</v>
      </c>
      <c r="AP622" s="2">
        <v>57903.162641082767</v>
      </c>
      <c r="AQ622" s="2">
        <v>58481.829751892968</v>
      </c>
      <c r="AR622" s="2">
        <v>59022.88435869613</v>
      </c>
      <c r="AS622" s="2">
        <v>59531.344240701583</v>
      </c>
      <c r="AT622" s="2">
        <v>60012.844335374233</v>
      </c>
      <c r="AU622" s="2">
        <v>60477.155680281423</v>
      </c>
      <c r="AV622" s="2">
        <v>60933.030732356572</v>
      </c>
      <c r="AW622" s="2">
        <v>61388.332385616479</v>
      </c>
      <c r="AX622" s="2">
        <v>61852.906087025869</v>
      </c>
      <c r="AY622" s="2">
        <v>62334.784124894912</v>
      </c>
      <c r="AZ622" s="2">
        <v>62839.04049499306</v>
      </c>
      <c r="BA622" s="2">
        <v>63368.663600056876</v>
      </c>
      <c r="BB622" s="2">
        <v>63925.153481618501</v>
      </c>
    </row>
    <row r="623" spans="1:54" x14ac:dyDescent="0.35">
      <c r="A623" s="6" t="s">
        <v>35</v>
      </c>
      <c r="B623" s="6" t="s">
        <v>29</v>
      </c>
      <c r="C623" s="3">
        <v>18</v>
      </c>
      <c r="D623" s="2">
        <v>31194</v>
      </c>
      <c r="E623" s="2">
        <v>32554.003911200551</v>
      </c>
      <c r="F623" s="2">
        <v>34362.871105433886</v>
      </c>
      <c r="G623" s="2">
        <v>36112.617535990641</v>
      </c>
      <c r="H623" s="2">
        <v>38213.26322876192</v>
      </c>
      <c r="I623" s="2">
        <v>39138.775123492524</v>
      </c>
      <c r="J623" s="2">
        <v>39657.756556097993</v>
      </c>
      <c r="K623" s="2">
        <v>39927.950138046661</v>
      </c>
      <c r="L623" s="2">
        <v>39827.638606104723</v>
      </c>
      <c r="M623" s="2">
        <v>40287.028637455747</v>
      </c>
      <c r="N623" s="2">
        <v>40912.757257936988</v>
      </c>
      <c r="O623" s="2">
        <v>41039.493979600287</v>
      </c>
      <c r="P623" s="2">
        <v>41021.237460827237</v>
      </c>
      <c r="Q623" s="2">
        <v>41295.161424525126</v>
      </c>
      <c r="R623" s="2">
        <v>40723.760739291705</v>
      </c>
      <c r="S623" s="2">
        <v>40432.425617491463</v>
      </c>
      <c r="T623" s="2">
        <v>40898.388860296815</v>
      </c>
      <c r="U623" s="2">
        <v>40728.668278925012</v>
      </c>
      <c r="V623" s="2">
        <v>41436.516572898596</v>
      </c>
      <c r="W623" s="2">
        <v>42641.279981700653</v>
      </c>
      <c r="X623" s="2">
        <v>43219.735175136586</v>
      </c>
      <c r="Y623" s="2">
        <v>43922.215724273818</v>
      </c>
      <c r="Z623" s="2">
        <v>44704.704605968793</v>
      </c>
      <c r="AA623" s="2">
        <v>45529.574844369796</v>
      </c>
      <c r="AB623" s="2">
        <v>46386.362860381749</v>
      </c>
      <c r="AC623" s="2">
        <v>47274.300273026412</v>
      </c>
      <c r="AD623" s="2">
        <v>48193.531315913962</v>
      </c>
      <c r="AE623" s="2">
        <v>49143.027933072459</v>
      </c>
      <c r="AF623" s="2">
        <v>50118.168590531262</v>
      </c>
      <c r="AG623" s="2">
        <v>51114.823288218256</v>
      </c>
      <c r="AH623" s="2">
        <v>51923.771750982072</v>
      </c>
      <c r="AI623" s="2">
        <v>52740.466613367818</v>
      </c>
      <c r="AJ623" s="2">
        <v>53559.79968130694</v>
      </c>
      <c r="AK623" s="2">
        <v>54372.35003232192</v>
      </c>
      <c r="AL623" s="2">
        <v>55165.965012389221</v>
      </c>
      <c r="AM623" s="2">
        <v>55932.805231504084</v>
      </c>
      <c r="AN623" s="2">
        <v>56668.192610597318</v>
      </c>
      <c r="AO623" s="2">
        <v>57366.127129643864</v>
      </c>
      <c r="AP623" s="2">
        <v>58025.286296160986</v>
      </c>
      <c r="AQ623" s="2">
        <v>58645.74745641218</v>
      </c>
      <c r="AR623" s="2">
        <v>59226.122394826576</v>
      </c>
      <c r="AS623" s="2">
        <v>59768.977017129713</v>
      </c>
      <c r="AT623" s="2">
        <v>60279.282291933065</v>
      </c>
      <c r="AU623" s="2">
        <v>60762.621255876904</v>
      </c>
      <c r="AV623" s="2">
        <v>61228.667972441595</v>
      </c>
      <c r="AW623" s="2">
        <v>61686.14086439622</v>
      </c>
      <c r="AX623" s="2">
        <v>62142.851459900397</v>
      </c>
      <c r="AY623" s="2">
        <v>62608.596546115834</v>
      </c>
      <c r="AZ623" s="2">
        <v>63091.365127757323</v>
      </c>
      <c r="BA623" s="2">
        <v>63596.186945808702</v>
      </c>
      <c r="BB623" s="2">
        <v>64126.0948008962</v>
      </c>
    </row>
    <row r="624" spans="1:54" x14ac:dyDescent="0.35">
      <c r="A624" s="6" t="s">
        <v>35</v>
      </c>
      <c r="B624" s="6" t="s">
        <v>29</v>
      </c>
      <c r="C624" s="3">
        <v>19</v>
      </c>
      <c r="D624" s="2">
        <v>31941</v>
      </c>
      <c r="E624" s="2">
        <v>31620.822315486766</v>
      </c>
      <c r="F624" s="2">
        <v>33174.652657467072</v>
      </c>
      <c r="G624" s="2">
        <v>35118.7674645234</v>
      </c>
      <c r="H624" s="2">
        <v>36937.924401508433</v>
      </c>
      <c r="I624" s="2">
        <v>39063.933759003325</v>
      </c>
      <c r="J624" s="2">
        <v>40007.782323368883</v>
      </c>
      <c r="K624" s="2">
        <v>40554.397379014736</v>
      </c>
      <c r="L624" s="2">
        <v>40859.788722598394</v>
      </c>
      <c r="M624" s="2">
        <v>40785.968568627773</v>
      </c>
      <c r="N624" s="2">
        <v>41262.455515504895</v>
      </c>
      <c r="O624" s="2">
        <v>41894.334825930455</v>
      </c>
      <c r="P624" s="2">
        <v>42026.373125728322</v>
      </c>
      <c r="Q624" s="2">
        <v>42019.724800599048</v>
      </c>
      <c r="R624" s="2">
        <v>42309.093488921048</v>
      </c>
      <c r="S624" s="2">
        <v>41745.731228410492</v>
      </c>
      <c r="T624" s="2">
        <v>41461.946313233035</v>
      </c>
      <c r="U624" s="2">
        <v>41926.320169483486</v>
      </c>
      <c r="V624" s="2">
        <v>41760.396264447794</v>
      </c>
      <c r="W624" s="2">
        <v>42474.708342703678</v>
      </c>
      <c r="X624" s="2">
        <v>43655.05132619325</v>
      </c>
      <c r="Y624" s="2">
        <v>44231.62308419757</v>
      </c>
      <c r="Z624" s="2">
        <v>44933.006228375736</v>
      </c>
      <c r="AA624" s="2">
        <v>45714.520483215172</v>
      </c>
      <c r="AB624" s="2">
        <v>46538.08827582212</v>
      </c>
      <c r="AC624" s="2">
        <v>47393.346126155215</v>
      </c>
      <c r="AD624" s="2">
        <v>48279.600647372325</v>
      </c>
      <c r="AE624" s="2">
        <v>49197.078428196925</v>
      </c>
      <c r="AF624" s="2">
        <v>50144.817454891068</v>
      </c>
      <c r="AG624" s="2">
        <v>51118.294278302987</v>
      </c>
      <c r="AH624" s="2">
        <v>52113.512817222821</v>
      </c>
      <c r="AI624" s="2">
        <v>52922.367224178874</v>
      </c>
      <c r="AJ624" s="2">
        <v>53739.286115288145</v>
      </c>
      <c r="AK624" s="2">
        <v>54559.138104267295</v>
      </c>
      <c r="AL624" s="2">
        <v>55372.480101377267</v>
      </c>
      <c r="AM624" s="2">
        <v>56167.21743947189</v>
      </c>
      <c r="AN624" s="2">
        <v>56935.50619191266</v>
      </c>
      <c r="AO624" s="2">
        <v>57672.637426219371</v>
      </c>
      <c r="AP624" s="2">
        <v>58372.573875596216</v>
      </c>
      <c r="AQ624" s="2">
        <v>59033.901597303258</v>
      </c>
      <c r="AR624" s="2">
        <v>59656.698311220294</v>
      </c>
      <c r="AS624" s="2">
        <v>60239.546447833622</v>
      </c>
      <c r="AT624" s="2">
        <v>60784.974046548268</v>
      </c>
      <c r="AU624" s="2">
        <v>61297.87756034168</v>
      </c>
      <c r="AV624" s="2">
        <v>61783.760634015904</v>
      </c>
      <c r="AW624" s="2">
        <v>62252.262026964112</v>
      </c>
      <c r="AX624" s="2">
        <v>62712.00739748573</v>
      </c>
      <c r="AY624" s="2">
        <v>63170.74778508515</v>
      </c>
      <c r="AZ624" s="2">
        <v>63638.212808952434</v>
      </c>
      <c r="BA624" s="2">
        <v>64122.310802042273</v>
      </c>
      <c r="BB624" s="2">
        <v>64628.121884269356</v>
      </c>
    </row>
    <row r="625" spans="1:54" x14ac:dyDescent="0.35">
      <c r="A625" s="6" t="s">
        <v>35</v>
      </c>
      <c r="B625" s="6" t="s">
        <v>29</v>
      </c>
      <c r="C625" s="3">
        <v>20</v>
      </c>
      <c r="D625" s="2">
        <v>33294</v>
      </c>
      <c r="E625" s="2">
        <v>32350.496863755227</v>
      </c>
      <c r="F625" s="2">
        <v>32345.189608754594</v>
      </c>
      <c r="G625" s="2">
        <v>34120.684785424193</v>
      </c>
      <c r="H625" s="2">
        <v>36151.103815797898</v>
      </c>
      <c r="I625" s="2">
        <v>38007.588745095207</v>
      </c>
      <c r="J625" s="2">
        <v>40157.64422566563</v>
      </c>
      <c r="K625" s="2">
        <v>41129.462579783634</v>
      </c>
      <c r="L625" s="2">
        <v>41705.610316211147</v>
      </c>
      <c r="M625" s="2">
        <v>42047.516639311078</v>
      </c>
      <c r="N625" s="2">
        <v>42000.316543955785</v>
      </c>
      <c r="O625" s="2">
        <v>42489.749640468195</v>
      </c>
      <c r="P625" s="2">
        <v>43128.533418400031</v>
      </c>
      <c r="Q625" s="2">
        <v>43267.868230137618</v>
      </c>
      <c r="R625" s="2">
        <v>43275.257757595682</v>
      </c>
      <c r="S625" s="2">
        <v>43581.609117565866</v>
      </c>
      <c r="T625" s="2">
        <v>43030.059976281744</v>
      </c>
      <c r="U625" s="2">
        <v>42756.619277300473</v>
      </c>
      <c r="V625" s="2">
        <v>43219.456323984457</v>
      </c>
      <c r="W625" s="2">
        <v>43059.444869425359</v>
      </c>
      <c r="X625" s="2">
        <v>43779.804025645142</v>
      </c>
      <c r="Y625" s="2">
        <v>44932.650375393263</v>
      </c>
      <c r="Z625" s="2">
        <v>45507.177709978794</v>
      </c>
      <c r="AA625" s="2">
        <v>46207.109636543253</v>
      </c>
      <c r="AB625" s="2">
        <v>46987.146778027141</v>
      </c>
      <c r="AC625" s="2">
        <v>47808.911803991068</v>
      </c>
      <c r="AD625" s="2">
        <v>48662.104334224605</v>
      </c>
      <c r="AE625" s="2">
        <v>49546.106420975339</v>
      </c>
      <c r="AF625" s="2">
        <v>50461.211306802761</v>
      </c>
      <c r="AG625" s="2">
        <v>51406.519470175495</v>
      </c>
      <c r="AH625" s="2">
        <v>52377.68410485833</v>
      </c>
      <c r="AI625" s="2">
        <v>53370.813003071547</v>
      </c>
      <c r="AJ625" s="2">
        <v>54179.54408747251</v>
      </c>
      <c r="AK625" s="2">
        <v>54996.651525835419</v>
      </c>
      <c r="AL625" s="2">
        <v>55816.970818698828</v>
      </c>
      <c r="AM625" s="2">
        <v>56631.114725309359</v>
      </c>
      <c r="AN625" s="2">
        <v>57427.030435381625</v>
      </c>
      <c r="AO625" s="2">
        <v>58196.887799219621</v>
      </c>
      <c r="AP625" s="2">
        <v>58935.946916151086</v>
      </c>
      <c r="AQ625" s="2">
        <v>59638.106880401021</v>
      </c>
      <c r="AR625" s="2">
        <v>60301.959957137915</v>
      </c>
      <c r="AS625" s="2">
        <v>60927.519037243517</v>
      </c>
      <c r="AT625" s="2">
        <v>61513.333830656651</v>
      </c>
      <c r="AU625" s="2">
        <v>62061.865900367942</v>
      </c>
      <c r="AV625" s="2">
        <v>62577.902085927621</v>
      </c>
      <c r="AW625" s="2">
        <v>63066.930549520584</v>
      </c>
      <c r="AX625" s="2">
        <v>63538.479457349873</v>
      </c>
      <c r="AY625" s="2">
        <v>64001.059007340475</v>
      </c>
      <c r="AZ625" s="2">
        <v>64462.333404788209</v>
      </c>
      <c r="BA625" s="2">
        <v>64931.91293951733</v>
      </c>
      <c r="BB625" s="2">
        <v>65417.708927690655</v>
      </c>
    </row>
    <row r="626" spans="1:54" x14ac:dyDescent="0.35">
      <c r="A626" s="6" t="s">
        <v>35</v>
      </c>
      <c r="B626" s="6" t="s">
        <v>29</v>
      </c>
      <c r="C626" s="3">
        <v>21</v>
      </c>
      <c r="D626" s="2">
        <v>33695</v>
      </c>
      <c r="E626" s="2">
        <v>33730.690885887911</v>
      </c>
      <c r="F626" s="2">
        <v>33178.577891977046</v>
      </c>
      <c r="G626" s="2">
        <v>33490.689004732063</v>
      </c>
      <c r="H626" s="2">
        <v>35393.867701155774</v>
      </c>
      <c r="I626" s="2">
        <v>37462.080840776522</v>
      </c>
      <c r="J626" s="2">
        <v>39353.035472963347</v>
      </c>
      <c r="K626" s="2">
        <v>41528.624002076467</v>
      </c>
      <c r="L626" s="2">
        <v>42525.214799146233</v>
      </c>
      <c r="M626" s="2">
        <v>43128.006061288565</v>
      </c>
      <c r="N626" s="2">
        <v>43503.270491794385</v>
      </c>
      <c r="O626" s="2">
        <v>43478.615213355595</v>
      </c>
      <c r="P626" s="2">
        <v>43982.762082667352</v>
      </c>
      <c r="Q626" s="2">
        <v>44629.142482165676</v>
      </c>
      <c r="R626" s="2">
        <v>44777.564091698674</v>
      </c>
      <c r="S626" s="2">
        <v>44801.38448091576</v>
      </c>
      <c r="T626" s="2">
        <v>45126.427615342254</v>
      </c>
      <c r="U626" s="2">
        <v>44590.30948138798</v>
      </c>
      <c r="V626" s="2">
        <v>44329.954593540882</v>
      </c>
      <c r="W626" s="2">
        <v>44791.301797205975</v>
      </c>
      <c r="X626" s="2">
        <v>44639.368221551355</v>
      </c>
      <c r="Y626" s="2">
        <v>45365.746081766178</v>
      </c>
      <c r="Z626" s="2">
        <v>46488.162369364632</v>
      </c>
      <c r="AA626" s="2">
        <v>47060.894366895569</v>
      </c>
      <c r="AB626" s="2">
        <v>47759.449433268324</v>
      </c>
      <c r="AC626" s="2">
        <v>48538.032743385404</v>
      </c>
      <c r="AD626" s="2">
        <v>49357.968965457876</v>
      </c>
      <c r="AE626" s="2">
        <v>50209.042755529546</v>
      </c>
      <c r="AF626" s="2">
        <v>51090.698097074433</v>
      </c>
      <c r="AG626" s="2">
        <v>52003.287976000051</v>
      </c>
      <c r="AH626" s="2">
        <v>52946.040563632443</v>
      </c>
      <c r="AI626" s="2">
        <v>53914.759429969366</v>
      </c>
      <c r="AJ626" s="2">
        <v>54905.666007517677</v>
      </c>
      <c r="AK626" s="2">
        <v>55714.698626605459</v>
      </c>
      <c r="AL626" s="2">
        <v>56532.391663539616</v>
      </c>
      <c r="AM626" s="2">
        <v>57353.609343895048</v>
      </c>
      <c r="AN626" s="2">
        <v>58168.993944551883</v>
      </c>
      <c r="AO626" s="2">
        <v>58966.563526429381</v>
      </c>
      <c r="AP626" s="2">
        <v>59738.510304954529</v>
      </c>
      <c r="AQ626" s="2">
        <v>60480.031998724458</v>
      </c>
      <c r="AR626" s="2">
        <v>61185.072563067886</v>
      </c>
      <c r="AS626" s="2">
        <v>61852.167576039377</v>
      </c>
      <c r="AT626" s="2">
        <v>62481.255122960014</v>
      </c>
      <c r="AU626" s="2">
        <v>63070.833235441634</v>
      </c>
      <c r="AV626" s="2">
        <v>63623.269212221494</v>
      </c>
      <c r="AW626" s="2">
        <v>64143.306588062318</v>
      </c>
      <c r="AX626" s="2">
        <v>64636.356293962948</v>
      </c>
      <c r="AY626" s="2">
        <v>65111.813764224862</v>
      </c>
      <c r="AZ626" s="2">
        <v>65578.046734350661</v>
      </c>
      <c r="BA626" s="2">
        <v>66042.588730809832</v>
      </c>
      <c r="BB626" s="2">
        <v>66515.01342027745</v>
      </c>
    </row>
    <row r="627" spans="1:54" x14ac:dyDescent="0.35">
      <c r="A627" s="6" t="s">
        <v>35</v>
      </c>
      <c r="B627" s="6" t="s">
        <v>29</v>
      </c>
      <c r="C627" s="3">
        <v>22</v>
      </c>
      <c r="D627" s="2">
        <v>33496</v>
      </c>
      <c r="E627" s="2">
        <v>34173.888783794922</v>
      </c>
      <c r="F627" s="2">
        <v>34651.838823849204</v>
      </c>
      <c r="G627" s="2">
        <v>34397.521807797937</v>
      </c>
      <c r="H627" s="2">
        <v>34893.107489539725</v>
      </c>
      <c r="I627" s="2">
        <v>36849.508381032741</v>
      </c>
      <c r="J627" s="2">
        <v>38938.5350730965</v>
      </c>
      <c r="K627" s="2">
        <v>40854.861511752599</v>
      </c>
      <c r="L627" s="2">
        <v>43039.598853954172</v>
      </c>
      <c r="M627" s="2">
        <v>44050.730871141954</v>
      </c>
      <c r="N627" s="2">
        <v>44671.492681424796</v>
      </c>
      <c r="O627" s="2">
        <v>45072.094976565546</v>
      </c>
      <c r="P627" s="2">
        <v>45073.105778602592</v>
      </c>
      <c r="Q627" s="2">
        <v>45591.960426074205</v>
      </c>
      <c r="R627" s="2">
        <v>46244.793101953386</v>
      </c>
      <c r="S627" s="2">
        <v>46403.440982244909</v>
      </c>
      <c r="T627" s="2">
        <v>46445.51037057412</v>
      </c>
      <c r="U627" s="2">
        <v>46789.588678224427</v>
      </c>
      <c r="V627" s="2">
        <v>46273.273069716219</v>
      </c>
      <c r="W627" s="2">
        <v>46028.944963980815</v>
      </c>
      <c r="X627" s="2">
        <v>46488.082094143479</v>
      </c>
      <c r="Y627" s="2">
        <v>46346.728062509465</v>
      </c>
      <c r="Z627" s="2">
        <v>47077.635703958251</v>
      </c>
      <c r="AA627" s="2">
        <v>48165.775983638719</v>
      </c>
      <c r="AB627" s="2">
        <v>48736.178441436045</v>
      </c>
      <c r="AC627" s="2">
        <v>49432.412605561782</v>
      </c>
      <c r="AD627" s="2">
        <v>50208.311368184339</v>
      </c>
      <c r="AE627" s="2">
        <v>51025.065805700913</v>
      </c>
      <c r="AF627" s="2">
        <v>51872.574857799751</v>
      </c>
      <c r="AG627" s="2">
        <v>52750.33713581854</v>
      </c>
      <c r="AH627" s="2">
        <v>53658.820843290821</v>
      </c>
      <c r="AI627" s="2">
        <v>54597.342248108063</v>
      </c>
      <c r="AJ627" s="2">
        <v>55561.871458999238</v>
      </c>
      <c r="AK627" s="2">
        <v>56548.729621042366</v>
      </c>
      <c r="AL627" s="2">
        <v>57357.076781013129</v>
      </c>
      <c r="AM627" s="2">
        <v>58174.356473094806</v>
      </c>
      <c r="AN627" s="2">
        <v>58995.435109459257</v>
      </c>
      <c r="AO627" s="2">
        <v>59811.025750544788</v>
      </c>
      <c r="AP627" s="2">
        <v>60609.261856920384</v>
      </c>
      <c r="AQ627" s="2">
        <v>61382.352768525263</v>
      </c>
      <c r="AR627" s="2">
        <v>62125.547185486153</v>
      </c>
      <c r="AS627" s="2">
        <v>62832.795252591088</v>
      </c>
      <c r="AT627" s="2">
        <v>63502.573517842815</v>
      </c>
      <c r="AU627" s="2">
        <v>64134.723245547873</v>
      </c>
      <c r="AV627" s="2">
        <v>64727.677145150468</v>
      </c>
      <c r="AW627" s="2">
        <v>65283.776014130162</v>
      </c>
      <c r="AX627" s="2">
        <v>65807.652169408873</v>
      </c>
      <c r="AY627" s="2">
        <v>66304.620510329434</v>
      </c>
      <c r="AZ627" s="2">
        <v>66783.901521248714</v>
      </c>
      <c r="BA627" s="2">
        <v>67253.662709948956</v>
      </c>
      <c r="BB627" s="2">
        <v>67721.381111723138</v>
      </c>
    </row>
    <row r="628" spans="1:54" x14ac:dyDescent="0.35">
      <c r="A628" s="6" t="s">
        <v>35</v>
      </c>
      <c r="B628" s="6" t="s">
        <v>29</v>
      </c>
      <c r="C628" s="3">
        <v>23</v>
      </c>
      <c r="D628" s="2">
        <v>34093</v>
      </c>
      <c r="E628" s="2">
        <v>33987.54834365975</v>
      </c>
      <c r="F628" s="2">
        <v>35111.561286962264</v>
      </c>
      <c r="G628" s="2">
        <v>35847.635383426546</v>
      </c>
      <c r="H628" s="2">
        <v>35760.001918819966</v>
      </c>
      <c r="I628" s="2">
        <v>36350.298556207279</v>
      </c>
      <c r="J628" s="2">
        <v>38334.125305269408</v>
      </c>
      <c r="K628" s="2">
        <v>40427.69889550357</v>
      </c>
      <c r="L628" s="2">
        <v>42349.012275084737</v>
      </c>
      <c r="M628" s="2">
        <v>44521.283207761706</v>
      </c>
      <c r="N628" s="2">
        <v>45533.455547526624</v>
      </c>
      <c r="O628" s="2">
        <v>46160.804975481966</v>
      </c>
      <c r="P628" s="2">
        <v>46586.100834656536</v>
      </c>
      <c r="Q628" s="2">
        <v>46614.39640570656</v>
      </c>
      <c r="R628" s="2">
        <v>47146.008831061037</v>
      </c>
      <c r="S628" s="2">
        <v>47802.497191142284</v>
      </c>
      <c r="T628" s="2">
        <v>47971.747629207464</v>
      </c>
      <c r="U628" s="2">
        <v>48032.933273422444</v>
      </c>
      <c r="V628" s="2">
        <v>48394.841204759206</v>
      </c>
      <c r="W628" s="2">
        <v>47902.813257963928</v>
      </c>
      <c r="X628" s="2">
        <v>47677.354225346222</v>
      </c>
      <c r="Y628" s="2">
        <v>48133.070320947656</v>
      </c>
      <c r="Z628" s="2">
        <v>48004.967268351713</v>
      </c>
      <c r="AA628" s="2">
        <v>48737.735296443912</v>
      </c>
      <c r="AB628" s="2">
        <v>49787.773160683944</v>
      </c>
      <c r="AC628" s="2">
        <v>50354.774220472958</v>
      </c>
      <c r="AD628" s="2">
        <v>51046.886555983328</v>
      </c>
      <c r="AE628" s="2">
        <v>51817.87454641045</v>
      </c>
      <c r="AF628" s="2">
        <v>52629.031798579272</v>
      </c>
      <c r="AG628" s="2">
        <v>53470.419896504325</v>
      </c>
      <c r="AH628" s="2">
        <v>54341.649269317866</v>
      </c>
      <c r="AI628" s="2">
        <v>55243.253953499647</v>
      </c>
      <c r="AJ628" s="2">
        <v>56174.634289455898</v>
      </c>
      <c r="AK628" s="2">
        <v>57131.912317285125</v>
      </c>
      <c r="AL628" s="2">
        <v>58111.494946791987</v>
      </c>
      <c r="AM628" s="2">
        <v>58916.982806976514</v>
      </c>
      <c r="AN628" s="2">
        <v>59731.57987213583</v>
      </c>
      <c r="AO628" s="2">
        <v>60550.186965025212</v>
      </c>
      <c r="AP628" s="2">
        <v>61363.634778547377</v>
      </c>
      <c r="AQ628" s="2">
        <v>62160.198894924783</v>
      </c>
      <c r="AR628" s="2">
        <v>62932.247079184068</v>
      </c>
      <c r="AS628" s="2">
        <v>63675.044419639926</v>
      </c>
      <c r="AT628" s="2">
        <v>64382.575654409535</v>
      </c>
      <c r="AU628" s="2">
        <v>65053.246239679946</v>
      </c>
      <c r="AV628" s="2">
        <v>65686.780227295938</v>
      </c>
      <c r="AW628" s="2">
        <v>66281.63684804058</v>
      </c>
      <c r="AX628" s="2">
        <v>66840.074084305859</v>
      </c>
      <c r="AY628" s="2">
        <v>67366.593991064394</v>
      </c>
      <c r="AZ628" s="2">
        <v>67866.386320023536</v>
      </c>
      <c r="BA628" s="2">
        <v>68348.422805011869</v>
      </c>
      <c r="BB628" s="2">
        <v>68820.737552911189</v>
      </c>
    </row>
    <row r="629" spans="1:54" x14ac:dyDescent="0.35">
      <c r="A629" s="6" t="s">
        <v>35</v>
      </c>
      <c r="B629" s="6" t="s">
        <v>29</v>
      </c>
      <c r="C629" s="3">
        <v>24</v>
      </c>
      <c r="D629" s="2">
        <v>34488</v>
      </c>
      <c r="E629" s="2">
        <v>34554.6511283047</v>
      </c>
      <c r="F629" s="2">
        <v>34862.999642636867</v>
      </c>
      <c r="G629" s="2">
        <v>36215.588693255995</v>
      </c>
      <c r="H629" s="2">
        <v>37096.792307178504</v>
      </c>
      <c r="I629" s="2">
        <v>37077.352359836608</v>
      </c>
      <c r="J629" s="2">
        <v>37742.999322789328</v>
      </c>
      <c r="K629" s="2">
        <v>39739.701084012915</v>
      </c>
      <c r="L629" s="2">
        <v>41816.705298705485</v>
      </c>
      <c r="M629" s="2">
        <v>43723.360390703849</v>
      </c>
      <c r="N629" s="2">
        <v>45862.54355755647</v>
      </c>
      <c r="O629" s="2">
        <v>46862.034809346027</v>
      </c>
      <c r="P629" s="2">
        <v>47493.778223617512</v>
      </c>
      <c r="Q629" s="2">
        <v>47941.292176562747</v>
      </c>
      <c r="R629" s="2">
        <v>47996.62977702792</v>
      </c>
      <c r="S629" s="2">
        <v>48538.053622063446</v>
      </c>
      <c r="T629" s="2">
        <v>49194.960200041482</v>
      </c>
      <c r="U629" s="2">
        <v>49374.443926132997</v>
      </c>
      <c r="V629" s="2">
        <v>49454.547803631249</v>
      </c>
      <c r="W629" s="2">
        <v>49832.083030246424</v>
      </c>
      <c r="X629" s="2">
        <v>49367.694622930387</v>
      </c>
      <c r="Y629" s="2">
        <v>49163.140680855533</v>
      </c>
      <c r="Z629" s="2">
        <v>49614.553276725244</v>
      </c>
      <c r="AA629" s="2">
        <v>49501.990278235644</v>
      </c>
      <c r="AB629" s="2">
        <v>50233.98170861831</v>
      </c>
      <c r="AC629" s="2">
        <v>51243.937507939219</v>
      </c>
      <c r="AD629" s="2">
        <v>51806.653546260655</v>
      </c>
      <c r="AE629" s="2">
        <v>52493.046259394192</v>
      </c>
      <c r="AF629" s="2">
        <v>53257.106998454248</v>
      </c>
      <c r="AG629" s="2">
        <v>54060.467098153211</v>
      </c>
      <c r="AH629" s="2">
        <v>54893.467045678291</v>
      </c>
      <c r="AI629" s="2">
        <v>55755.77960731295</v>
      </c>
      <c r="AJ629" s="2">
        <v>56647.990382388438</v>
      </c>
      <c r="AK629" s="2">
        <v>57569.542433153765</v>
      </c>
      <c r="AL629" s="2">
        <v>58516.685866558633</v>
      </c>
      <c r="AM629" s="2">
        <v>59485.984387805867</v>
      </c>
      <c r="AN629" s="2">
        <v>60286.406484754378</v>
      </c>
      <c r="AO629" s="2">
        <v>61096.006196233058</v>
      </c>
      <c r="AP629" s="2">
        <v>61909.740414139938</v>
      </c>
      <c r="AQ629" s="2">
        <v>62718.558881543082</v>
      </c>
      <c r="AR629" s="2">
        <v>63511.049759608533</v>
      </c>
      <c r="AS629" s="2">
        <v>64279.713206799359</v>
      </c>
      <c r="AT629" s="2">
        <v>65019.851525959399</v>
      </c>
      <c r="AU629" s="2">
        <v>65725.494686585793</v>
      </c>
      <c r="AV629" s="2">
        <v>66394.963333715918</v>
      </c>
      <c r="AW629" s="2">
        <v>67027.964714191738</v>
      </c>
      <c r="AX629" s="2">
        <v>67622.94836160171</v>
      </c>
      <c r="AY629" s="2">
        <v>68182.087664085295</v>
      </c>
      <c r="AZ629" s="2">
        <v>68709.734645668301</v>
      </c>
      <c r="BA629" s="2">
        <v>69210.90086518343</v>
      </c>
      <c r="BB629" s="2">
        <v>69694.392652525305</v>
      </c>
    </row>
    <row r="630" spans="1:54" x14ac:dyDescent="0.35">
      <c r="A630" s="6" t="s">
        <v>35</v>
      </c>
      <c r="B630" s="6" t="s">
        <v>29</v>
      </c>
      <c r="C630" s="3">
        <v>25</v>
      </c>
      <c r="D630" s="2">
        <v>35248</v>
      </c>
      <c r="E630" s="2">
        <v>34955.89625053529</v>
      </c>
      <c r="F630" s="2">
        <v>35340.843554360516</v>
      </c>
      <c r="G630" s="2">
        <v>35866.06296477178</v>
      </c>
      <c r="H630" s="2">
        <v>37353.387732160489</v>
      </c>
      <c r="I630" s="2">
        <v>38263.427241521509</v>
      </c>
      <c r="J630" s="2">
        <v>38296.54139997335</v>
      </c>
      <c r="K630" s="2">
        <v>39029.6304424388</v>
      </c>
      <c r="L630" s="2">
        <v>41018.551054704971</v>
      </c>
      <c r="M630" s="2">
        <v>43061.209002530835</v>
      </c>
      <c r="N630" s="2">
        <v>44936.335796538478</v>
      </c>
      <c r="O630" s="2">
        <v>47025.872724837071</v>
      </c>
      <c r="P630" s="2">
        <v>48010.135145655615</v>
      </c>
      <c r="Q630" s="2">
        <v>48643.73981707279</v>
      </c>
      <c r="R630" s="2">
        <v>49109.937194315433</v>
      </c>
      <c r="S630" s="2">
        <v>49190.437362735385</v>
      </c>
      <c r="T630" s="2">
        <v>49738.643657242952</v>
      </c>
      <c r="U630" s="2">
        <v>50393.162933706066</v>
      </c>
      <c r="V630" s="2">
        <v>50581.903607146865</v>
      </c>
      <c r="W630" s="2">
        <v>50679.704181627654</v>
      </c>
      <c r="X630" s="2">
        <v>51070.413966448148</v>
      </c>
      <c r="Y630" s="2">
        <v>50635.059465891682</v>
      </c>
      <c r="Z630" s="2">
        <v>50452.260599991016</v>
      </c>
      <c r="AA630" s="2">
        <v>50899.189487897427</v>
      </c>
      <c r="AB630" s="2">
        <v>50803.468217148868</v>
      </c>
      <c r="AC630" s="2">
        <v>51532.969449597033</v>
      </c>
      <c r="AD630" s="2">
        <v>52503.315839000352</v>
      </c>
      <c r="AE630" s="2">
        <v>53061.448765928362</v>
      </c>
      <c r="AF630" s="2">
        <v>53741.314255205289</v>
      </c>
      <c r="AG630" s="2">
        <v>54497.35087611599</v>
      </c>
      <c r="AH630" s="2">
        <v>55291.77053139871</v>
      </c>
      <c r="AI630" s="2">
        <v>56115.170225948692</v>
      </c>
      <c r="AJ630" s="2">
        <v>56967.274333461675</v>
      </c>
      <c r="AK630" s="2">
        <v>57848.671884658994</v>
      </c>
      <c r="AL630" s="2">
        <v>58758.810599086901</v>
      </c>
      <c r="AM630" s="2">
        <v>59694.133016475062</v>
      </c>
      <c r="AN630" s="2">
        <v>60651.312809672054</v>
      </c>
      <c r="AO630" s="2">
        <v>61445.205243515629</v>
      </c>
      <c r="AP630" s="2">
        <v>62248.234123031179</v>
      </c>
      <c r="AQ630" s="2">
        <v>63055.388070506029</v>
      </c>
      <c r="AR630" s="2">
        <v>63857.884242420594</v>
      </c>
      <c r="AS630" s="2">
        <v>64644.584943909511</v>
      </c>
      <c r="AT630" s="2">
        <v>65408.143439180567</v>
      </c>
      <c r="AU630" s="2">
        <v>66143.897423770744</v>
      </c>
      <c r="AV630" s="2">
        <v>66845.925389517375</v>
      </c>
      <c r="AW630" s="2">
        <v>67512.575936157387</v>
      </c>
      <c r="AX630" s="2">
        <v>68143.493371560617</v>
      </c>
      <c r="AY630" s="2">
        <v>68737.13482912397</v>
      </c>
      <c r="AZ630" s="2">
        <v>69295.587100493402</v>
      </c>
      <c r="BA630" s="2">
        <v>69823.017945264874</v>
      </c>
      <c r="BB630" s="2">
        <v>70324.379828584017</v>
      </c>
    </row>
    <row r="631" spans="1:54" x14ac:dyDescent="0.35">
      <c r="A631" s="6" t="s">
        <v>35</v>
      </c>
      <c r="B631" s="6" t="s">
        <v>29</v>
      </c>
      <c r="C631" s="3">
        <v>26</v>
      </c>
      <c r="D631" s="2">
        <v>35765</v>
      </c>
      <c r="E631" s="2">
        <v>35731.207113019722</v>
      </c>
      <c r="F631" s="2">
        <v>35709.327599979435</v>
      </c>
      <c r="G631" s="2">
        <v>36224.23023616158</v>
      </c>
      <c r="H631" s="2">
        <v>36911.137226143503</v>
      </c>
      <c r="I631" s="2">
        <v>38409.240726052732</v>
      </c>
      <c r="J631" s="2">
        <v>39328.748509035162</v>
      </c>
      <c r="K631" s="2">
        <v>39411.370317759829</v>
      </c>
      <c r="L631" s="2">
        <v>40192.400829953222</v>
      </c>
      <c r="M631" s="2">
        <v>42157.455536258392</v>
      </c>
      <c r="N631" s="2">
        <v>44153.117857706311</v>
      </c>
      <c r="O631" s="2">
        <v>45985.000004566376</v>
      </c>
      <c r="P631" s="2">
        <v>48023.305563394148</v>
      </c>
      <c r="Q631" s="2">
        <v>48990.863668311235</v>
      </c>
      <c r="R631" s="2">
        <v>49624.007568083303</v>
      </c>
      <c r="S631" s="2">
        <v>50105.240961474505</v>
      </c>
      <c r="T631" s="2">
        <v>50208.127925585584</v>
      </c>
      <c r="U631" s="2">
        <v>50760.563693669872</v>
      </c>
      <c r="V631" s="2">
        <v>51410.816025117841</v>
      </c>
      <c r="W631" s="2">
        <v>51607.540541632654</v>
      </c>
      <c r="X631" s="2">
        <v>51721.367638021758</v>
      </c>
      <c r="Y631" s="2">
        <v>52123.153281806612</v>
      </c>
      <c r="Z631" s="2">
        <v>51716.576576089297</v>
      </c>
      <c r="AA631" s="2">
        <v>51555.397629130166</v>
      </c>
      <c r="AB631" s="2">
        <v>51998.296428393573</v>
      </c>
      <c r="AC631" s="2">
        <v>51919.809722372876</v>
      </c>
      <c r="AD631" s="2">
        <v>52646.198408103468</v>
      </c>
      <c r="AE631" s="2">
        <v>53579.494865776607</v>
      </c>
      <c r="AF631" s="2">
        <v>54133.382158715867</v>
      </c>
      <c r="AG631" s="2">
        <v>54806.809961695479</v>
      </c>
      <c r="AH631" s="2">
        <v>55554.855973221951</v>
      </c>
      <c r="AI631" s="2">
        <v>56340.34463778419</v>
      </c>
      <c r="AJ631" s="2">
        <v>57154.130568236185</v>
      </c>
      <c r="AK631" s="2">
        <v>57995.944454266493</v>
      </c>
      <c r="AL631" s="2">
        <v>58866.338127569587</v>
      </c>
      <c r="AM631" s="2">
        <v>59764.823908659848</v>
      </c>
      <c r="AN631" s="2">
        <v>60687.981595028483</v>
      </c>
      <c r="AO631" s="2">
        <v>61632.60060058246</v>
      </c>
      <c r="AP631" s="2">
        <v>62419.454349146486</v>
      </c>
      <c r="AQ631" s="2">
        <v>63215.267843185968</v>
      </c>
      <c r="AR631" s="2">
        <v>64015.190614816311</v>
      </c>
      <c r="AS631" s="2">
        <v>64810.644386294713</v>
      </c>
      <c r="AT631" s="2">
        <v>65590.771975150448</v>
      </c>
      <c r="AU631" s="2">
        <v>66348.368175507057</v>
      </c>
      <c r="AV631" s="2">
        <v>67078.795211101897</v>
      </c>
      <c r="AW631" s="2">
        <v>67776.295480654473</v>
      </c>
      <c r="AX631" s="2">
        <v>68439.202940367279</v>
      </c>
      <c r="AY631" s="2">
        <v>69067.116716564255</v>
      </c>
      <c r="AZ631" s="2">
        <v>69658.508109882736</v>
      </c>
      <c r="BA631" s="2">
        <v>70215.351477856515</v>
      </c>
      <c r="BB631" s="2">
        <v>70741.765033573945</v>
      </c>
    </row>
    <row r="632" spans="1:54" x14ac:dyDescent="0.35">
      <c r="A632" s="6" t="s">
        <v>35</v>
      </c>
      <c r="B632" s="6" t="s">
        <v>29</v>
      </c>
      <c r="C632" s="3">
        <v>27</v>
      </c>
      <c r="D632" s="2">
        <v>35900</v>
      </c>
      <c r="E632" s="2">
        <v>36290.054504040214</v>
      </c>
      <c r="F632" s="2">
        <v>36451.476786155763</v>
      </c>
      <c r="G632" s="2">
        <v>36525.244197615422</v>
      </c>
      <c r="H632" s="2">
        <v>37158.479747635487</v>
      </c>
      <c r="I632" s="2">
        <v>37884.776824517678</v>
      </c>
      <c r="J632" s="2">
        <v>39375.370637304892</v>
      </c>
      <c r="K632" s="2">
        <v>40302.431958351575</v>
      </c>
      <c r="L632" s="2">
        <v>40419.585944376602</v>
      </c>
      <c r="M632" s="2">
        <v>41232.28603681954</v>
      </c>
      <c r="N632" s="2">
        <v>43163.543969592043</v>
      </c>
      <c r="O632" s="2">
        <v>45105.967268951448</v>
      </c>
      <c r="P632" s="2">
        <v>46896.117819516534</v>
      </c>
      <c r="Q632" s="2">
        <v>48884.7860806065</v>
      </c>
      <c r="R632" s="2">
        <v>49835.143342067517</v>
      </c>
      <c r="S632" s="2">
        <v>50466.046892444203</v>
      </c>
      <c r="T632" s="2">
        <v>50959.087777512257</v>
      </c>
      <c r="U632" s="2">
        <v>51081.184115903176</v>
      </c>
      <c r="V632" s="2">
        <v>51635.954798419327</v>
      </c>
      <c r="W632" s="2">
        <v>52280.921019976369</v>
      </c>
      <c r="X632" s="2">
        <v>52484.370706377405</v>
      </c>
      <c r="Y632" s="2">
        <v>52612.439149437465</v>
      </c>
      <c r="Z632" s="2">
        <v>53023.798119426974</v>
      </c>
      <c r="AA632" s="2">
        <v>52644.52206696097</v>
      </c>
      <c r="AB632" s="2">
        <v>52503.946896445261</v>
      </c>
      <c r="AC632" s="2">
        <v>52943.662968566961</v>
      </c>
      <c r="AD632" s="2">
        <v>52881.929159218897</v>
      </c>
      <c r="AE632" s="2">
        <v>53605.40824621082</v>
      </c>
      <c r="AF632" s="2">
        <v>54505.401703051553</v>
      </c>
      <c r="AG632" s="2">
        <v>55055.737353912387</v>
      </c>
      <c r="AH632" s="2">
        <v>55723.47675607368</v>
      </c>
      <c r="AI632" s="2">
        <v>56464.309662320571</v>
      </c>
      <c r="AJ632" s="2">
        <v>57241.673904716838</v>
      </c>
      <c r="AK632" s="2">
        <v>58046.630662194191</v>
      </c>
      <c r="AL632" s="2">
        <v>58878.880490366464</v>
      </c>
      <c r="AM632" s="2">
        <v>59739.002940776016</v>
      </c>
      <c r="AN632" s="2">
        <v>60626.521328294606</v>
      </c>
      <c r="AO632" s="2">
        <v>61538.15068536441</v>
      </c>
      <c r="AP632" s="2">
        <v>62470.78497829484</v>
      </c>
      <c r="AQ632" s="2">
        <v>63250.744524084628</v>
      </c>
      <c r="AR632" s="2">
        <v>64039.498275717306</v>
      </c>
      <c r="AS632" s="2">
        <v>64832.281945323972</v>
      </c>
      <c r="AT632" s="2">
        <v>65620.712943526611</v>
      </c>
      <c r="AU632" s="2">
        <v>66394.183907629791</v>
      </c>
      <c r="AV632" s="2">
        <v>67145.607171602212</v>
      </c>
      <c r="AW632" s="2">
        <v>67870.479616763536</v>
      </c>
      <c r="AX632" s="2">
        <v>68563.15427216739</v>
      </c>
      <c r="AY632" s="2">
        <v>69221.966309929834</v>
      </c>
      <c r="AZ632" s="2">
        <v>69846.477863250606</v>
      </c>
      <c r="BA632" s="2">
        <v>70435.14749096478</v>
      </c>
      <c r="BB632" s="2">
        <v>70989.978867618847</v>
      </c>
    </row>
    <row r="633" spans="1:54" x14ac:dyDescent="0.35">
      <c r="A633" s="6" t="s">
        <v>35</v>
      </c>
      <c r="B633" s="6" t="s">
        <v>29</v>
      </c>
      <c r="C633" s="3">
        <v>28</v>
      </c>
      <c r="D633" s="2">
        <v>35793</v>
      </c>
      <c r="E633" s="2">
        <v>36451.501060485629</v>
      </c>
      <c r="F633" s="2">
        <v>37001.212470926614</v>
      </c>
      <c r="G633" s="2">
        <v>37193.383400868872</v>
      </c>
      <c r="H633" s="2">
        <v>37393.432577103886</v>
      </c>
      <c r="I633" s="2">
        <v>38033.645422540503</v>
      </c>
      <c r="J633" s="2">
        <v>38782.722401546715</v>
      </c>
      <c r="K633" s="2">
        <v>40265.949549420504</v>
      </c>
      <c r="L633" s="2">
        <v>41190.407298084501</v>
      </c>
      <c r="M633" s="2">
        <v>41330.288833443701</v>
      </c>
      <c r="N633" s="2">
        <v>42162.702874174196</v>
      </c>
      <c r="O633" s="2">
        <v>44056.099128528687</v>
      </c>
      <c r="P633" s="2">
        <v>45950.128241912957</v>
      </c>
      <c r="Q633" s="2">
        <v>47701.658964280381</v>
      </c>
      <c r="R633" s="2">
        <v>49644.348073229507</v>
      </c>
      <c r="S633" s="2">
        <v>50577.851290637933</v>
      </c>
      <c r="T633" s="2">
        <v>51205.355897433365</v>
      </c>
      <c r="U633" s="2">
        <v>51707.523125186948</v>
      </c>
      <c r="V633" s="2">
        <v>51845.671336541265</v>
      </c>
      <c r="W633" s="2">
        <v>52401.453201186167</v>
      </c>
      <c r="X633" s="2">
        <v>53040.882409924896</v>
      </c>
      <c r="Y633" s="2">
        <v>53249.937706990138</v>
      </c>
      <c r="Z633" s="2">
        <v>53390.605714828627</v>
      </c>
      <c r="AA633" s="2">
        <v>53810.557344393717</v>
      </c>
      <c r="AB633" s="2">
        <v>53456.219115094646</v>
      </c>
      <c r="AC633" s="2">
        <v>53334.658746655594</v>
      </c>
      <c r="AD633" s="2">
        <v>53772.066047686203</v>
      </c>
      <c r="AE633" s="2">
        <v>53725.944970100725</v>
      </c>
      <c r="AF633" s="2">
        <v>54447.15505744399</v>
      </c>
      <c r="AG633" s="2">
        <v>55317.963381936323</v>
      </c>
      <c r="AH633" s="2">
        <v>55865.594193712066</v>
      </c>
      <c r="AI633" s="2">
        <v>56528.653031665533</v>
      </c>
      <c r="AJ633" s="2">
        <v>57263.395177977392</v>
      </c>
      <c r="AK633" s="2">
        <v>58033.78739343302</v>
      </c>
      <c r="AL633" s="2">
        <v>58831.047846120884</v>
      </c>
      <c r="AM633" s="2">
        <v>59654.909818897831</v>
      </c>
      <c r="AN633" s="2">
        <v>60505.930626966372</v>
      </c>
      <c r="AO633" s="2">
        <v>61383.651536705955</v>
      </c>
      <c r="AP633" s="2">
        <v>62284.906505731728</v>
      </c>
      <c r="AQ633" s="2">
        <v>63206.644715687849</v>
      </c>
      <c r="AR633" s="2">
        <v>63980.30842949183</v>
      </c>
      <c r="AS633" s="2">
        <v>64762.55901439739</v>
      </c>
      <c r="AT633" s="2">
        <v>65548.710439569681</v>
      </c>
      <c r="AU633" s="2">
        <v>66330.541851521615</v>
      </c>
      <c r="AV633" s="2">
        <v>67097.657541002933</v>
      </c>
      <c r="AW633" s="2">
        <v>67843.177471617484</v>
      </c>
      <c r="AX633" s="2">
        <v>68562.674682494093</v>
      </c>
      <c r="AY633" s="2">
        <v>69250.615261576881</v>
      </c>
      <c r="AZ633" s="2">
        <v>69905.340293165136</v>
      </c>
      <c r="BA633" s="2">
        <v>70526.356979318851</v>
      </c>
      <c r="BB633" s="2">
        <v>71112.239666167792</v>
      </c>
    </row>
    <row r="634" spans="1:54" x14ac:dyDescent="0.35">
      <c r="A634" s="6" t="s">
        <v>35</v>
      </c>
      <c r="B634" s="6" t="s">
        <v>29</v>
      </c>
      <c r="C634" s="3">
        <v>29</v>
      </c>
      <c r="D634" s="2">
        <v>35666</v>
      </c>
      <c r="E634" s="2">
        <v>36383.708500951499</v>
      </c>
      <c r="F634" s="2">
        <v>37137.124869517262</v>
      </c>
      <c r="G634" s="2">
        <v>37695.201589877783</v>
      </c>
      <c r="H634" s="2">
        <v>37985.081541057581</v>
      </c>
      <c r="I634" s="2">
        <v>38207.88970708142</v>
      </c>
      <c r="J634" s="2">
        <v>38845.296896208296</v>
      </c>
      <c r="K634" s="2">
        <v>39616.001661882932</v>
      </c>
      <c r="L634" s="2">
        <v>41085.663183916127</v>
      </c>
      <c r="M634" s="2">
        <v>42001.704041605168</v>
      </c>
      <c r="N634" s="2">
        <v>42155.573192373879</v>
      </c>
      <c r="O634" s="2">
        <v>42999.672507194176</v>
      </c>
      <c r="P634" s="2">
        <v>44859.690645017734</v>
      </c>
      <c r="Q634" s="2">
        <v>46710.738416284992</v>
      </c>
      <c r="R634" s="2">
        <v>48427.555151909124</v>
      </c>
      <c r="S634" s="2">
        <v>50329.069810136338</v>
      </c>
      <c r="T634" s="2">
        <v>51246.760632822203</v>
      </c>
      <c r="U634" s="2">
        <v>51870.293678707232</v>
      </c>
      <c r="V634" s="2">
        <v>52379.612142823244</v>
      </c>
      <c r="W634" s="2">
        <v>52531.017119899196</v>
      </c>
      <c r="X634" s="2">
        <v>53087.161195376386</v>
      </c>
      <c r="Y634" s="2">
        <v>53721.456581300765</v>
      </c>
      <c r="Z634" s="2">
        <v>53935.389356446336</v>
      </c>
      <c r="AA634" s="2">
        <v>54087.367536736972</v>
      </c>
      <c r="AB634" s="2">
        <v>54515.307630952229</v>
      </c>
      <c r="AC634" s="2">
        <v>54183.287130772042</v>
      </c>
      <c r="AD634" s="2">
        <v>54078.912744039008</v>
      </c>
      <c r="AE634" s="2">
        <v>54514.87464142419</v>
      </c>
      <c r="AF634" s="2">
        <v>54482.946849738662</v>
      </c>
      <c r="AG634" s="2">
        <v>55202.772027073348</v>
      </c>
      <c r="AH634" s="2">
        <v>56048.516663742361</v>
      </c>
      <c r="AI634" s="2">
        <v>56594.325701211012</v>
      </c>
      <c r="AJ634" s="2">
        <v>57253.830947006012</v>
      </c>
      <c r="AK634" s="2">
        <v>57983.738090503903</v>
      </c>
      <c r="AL634" s="2">
        <v>58748.437906389452</v>
      </c>
      <c r="AM634" s="2">
        <v>59539.343916559257</v>
      </c>
      <c r="AN634" s="2">
        <v>60356.177508748842</v>
      </c>
      <c r="AO634" s="2">
        <v>61199.484953905107</v>
      </c>
      <c r="AP634" s="2">
        <v>62068.820867614682</v>
      </c>
      <c r="AQ634" s="2">
        <v>62961.082710456809</v>
      </c>
      <c r="AR634" s="2">
        <v>63873.377558101718</v>
      </c>
      <c r="AS634" s="2">
        <v>64641.566696093993</v>
      </c>
      <c r="AT634" s="2">
        <v>65418.111221109779</v>
      </c>
      <c r="AU634" s="2">
        <v>66198.376919929317</v>
      </c>
      <c r="AV634" s="2">
        <v>66974.265572723627</v>
      </c>
      <c r="AW634" s="2">
        <v>67735.662023199518</v>
      </c>
      <c r="AX634" s="2">
        <v>68475.828510302003</v>
      </c>
      <c r="AY634" s="2">
        <v>69190.415747978303</v>
      </c>
      <c r="AZ634" s="2">
        <v>69873.991294450345</v>
      </c>
      <c r="BA634" s="2">
        <v>70524.875363997679</v>
      </c>
      <c r="BB634" s="2">
        <v>71142.647348314655</v>
      </c>
    </row>
    <row r="635" spans="1:54" x14ac:dyDescent="0.35">
      <c r="A635" s="6" t="s">
        <v>35</v>
      </c>
      <c r="B635" s="6" t="s">
        <v>29</v>
      </c>
      <c r="C635" s="3">
        <v>30</v>
      </c>
      <c r="D635" s="2">
        <v>36398</v>
      </c>
      <c r="E635" s="2">
        <v>36298.774717879678</v>
      </c>
      <c r="F635" s="2">
        <v>37061.092224804663</v>
      </c>
      <c r="G635" s="2">
        <v>37781.37096438407</v>
      </c>
      <c r="H635" s="2">
        <v>38434.980503189669</v>
      </c>
      <c r="I635" s="2">
        <v>38731.637037818182</v>
      </c>
      <c r="J635" s="2">
        <v>38968.196490296796</v>
      </c>
      <c r="K635" s="2">
        <v>39605.984988866854</v>
      </c>
      <c r="L635" s="2">
        <v>40390.869533717363</v>
      </c>
      <c r="M635" s="2">
        <v>41844.628716252242</v>
      </c>
      <c r="N635" s="2">
        <v>42749.19517778614</v>
      </c>
      <c r="O635" s="2">
        <v>42910.711030216647</v>
      </c>
      <c r="P635" s="2">
        <v>43764.861583550621</v>
      </c>
      <c r="Q635" s="2">
        <v>45596.003869468987</v>
      </c>
      <c r="R635" s="2">
        <v>47409.47258019013</v>
      </c>
      <c r="S635" s="2">
        <v>49095.823019689131</v>
      </c>
      <c r="T635" s="2">
        <v>50961.43734716381</v>
      </c>
      <c r="U635" s="2">
        <v>51864.742162390474</v>
      </c>
      <c r="V635" s="2">
        <v>52484.203872477476</v>
      </c>
      <c r="W635" s="2">
        <v>52999.26152635357</v>
      </c>
      <c r="X635" s="2">
        <v>53161.68769244368</v>
      </c>
      <c r="Y635" s="2">
        <v>53718.075641828946</v>
      </c>
      <c r="Z635" s="2">
        <v>54348.120885893448</v>
      </c>
      <c r="AA635" s="2">
        <v>54566.534481878763</v>
      </c>
      <c r="AB635" s="2">
        <v>54728.733332395976</v>
      </c>
      <c r="AC635" s="2">
        <v>55164.337819135944</v>
      </c>
      <c r="AD635" s="2">
        <v>54851.973370749212</v>
      </c>
      <c r="AE635" s="2">
        <v>54762.927005206897</v>
      </c>
      <c r="AF635" s="2">
        <v>55198.202578935772</v>
      </c>
      <c r="AG635" s="2">
        <v>55178.948934369982</v>
      </c>
      <c r="AH635" s="2">
        <v>55898.385419429309</v>
      </c>
      <c r="AI635" s="2">
        <v>56722.853744321139</v>
      </c>
      <c r="AJ635" s="2">
        <v>57267.666138241613</v>
      </c>
      <c r="AK635" s="2">
        <v>57924.684767069986</v>
      </c>
      <c r="AL635" s="2">
        <v>58650.94181445532</v>
      </c>
      <c r="AM635" s="2">
        <v>59411.236890073043</v>
      </c>
      <c r="AN635" s="2">
        <v>60197.107164927002</v>
      </c>
      <c r="AO635" s="2">
        <v>61008.271525394215</v>
      </c>
      <c r="AP635" s="2">
        <v>61845.263596423203</v>
      </c>
      <c r="AQ635" s="2">
        <v>62707.603775279516</v>
      </c>
      <c r="AR635" s="2">
        <v>63592.360979524201</v>
      </c>
      <c r="AS635" s="2">
        <v>64496.721103925847</v>
      </c>
      <c r="AT635" s="2">
        <v>65260.319528770735</v>
      </c>
      <c r="AU635" s="2">
        <v>66032.012581707735</v>
      </c>
      <c r="AV635" s="2">
        <v>66807.18636508708</v>
      </c>
      <c r="AW635" s="2">
        <v>67577.94733647455</v>
      </c>
      <c r="AX635" s="2">
        <v>68334.379611013865</v>
      </c>
      <c r="AY635" s="2">
        <v>69069.876775039491</v>
      </c>
      <c r="AZ635" s="2">
        <v>69780.15540672357</v>
      </c>
      <c r="BA635" s="2">
        <v>70459.836387977062</v>
      </c>
      <c r="BB635" s="2">
        <v>71107.347955907273</v>
      </c>
    </row>
    <row r="636" spans="1:54" x14ac:dyDescent="0.35">
      <c r="A636" s="6" t="s">
        <v>35</v>
      </c>
      <c r="B636" s="6" t="s">
        <v>29</v>
      </c>
      <c r="C636" s="3">
        <v>31</v>
      </c>
      <c r="D636" s="2">
        <v>36551</v>
      </c>
      <c r="E636" s="2">
        <v>37071.431134283521</v>
      </c>
      <c r="F636" s="2">
        <v>36976.518278341355</v>
      </c>
      <c r="G636" s="2">
        <v>37683.442511547888</v>
      </c>
      <c r="H636" s="2">
        <v>38471.780567306647</v>
      </c>
      <c r="I636" s="2">
        <v>39139.732727036244</v>
      </c>
      <c r="J636" s="2">
        <v>39437.787420269786</v>
      </c>
      <c r="K636" s="2">
        <v>39690.221205821545</v>
      </c>
      <c r="L636" s="2">
        <v>40325.010696860314</v>
      </c>
      <c r="M636" s="2">
        <v>41119.420158484369</v>
      </c>
      <c r="N636" s="2">
        <v>42556.909813142469</v>
      </c>
      <c r="O636" s="2">
        <v>43448.524082955271</v>
      </c>
      <c r="P636" s="2">
        <v>43615.720936807236</v>
      </c>
      <c r="Q636" s="2">
        <v>44478.478937723201</v>
      </c>
      <c r="R636" s="2">
        <v>46284.961251008681</v>
      </c>
      <c r="S636" s="2">
        <v>48065.997774782918</v>
      </c>
      <c r="T636" s="2">
        <v>49726.127839857589</v>
      </c>
      <c r="U636" s="2">
        <v>51561.012803201622</v>
      </c>
      <c r="V636" s="2">
        <v>52451.48898809465</v>
      </c>
      <c r="W636" s="2">
        <v>53066.97762759716</v>
      </c>
      <c r="X636" s="2">
        <v>53586.837694251444</v>
      </c>
      <c r="Y636" s="2">
        <v>53758.520325274127</v>
      </c>
      <c r="Z636" s="2">
        <v>54315.375279422755</v>
      </c>
      <c r="AA636" s="2">
        <v>54942.229037195524</v>
      </c>
      <c r="AB636" s="2">
        <v>55164.766739292099</v>
      </c>
      <c r="AC636" s="2">
        <v>55336.241181344179</v>
      </c>
      <c r="AD636" s="2">
        <v>55779.214553930789</v>
      </c>
      <c r="AE636" s="2">
        <v>55483.910786955486</v>
      </c>
      <c r="AF636" s="2">
        <v>55408.338200884129</v>
      </c>
      <c r="AG636" s="2">
        <v>55843.471890991859</v>
      </c>
      <c r="AH636" s="2">
        <v>55835.406347524149</v>
      </c>
      <c r="AI636" s="2">
        <v>56555.339339588551</v>
      </c>
      <c r="AJ636" s="2">
        <v>57361.799700630036</v>
      </c>
      <c r="AK636" s="2">
        <v>57906.241951740783</v>
      </c>
      <c r="AL636" s="2">
        <v>58561.619340424913</v>
      </c>
      <c r="AM636" s="2">
        <v>59285.268855592258</v>
      </c>
      <c r="AN636" s="2">
        <v>60042.262144122862</v>
      </c>
      <c r="AO636" s="2">
        <v>60824.243514665322</v>
      </c>
      <c r="AP636" s="2">
        <v>61630.925639358029</v>
      </c>
      <c r="AQ636" s="2">
        <v>62462.787831346628</v>
      </c>
      <c r="AR636" s="2">
        <v>63319.44181809837</v>
      </c>
      <c r="AS636" s="2">
        <v>64198.04118307621</v>
      </c>
      <c r="AT636" s="2">
        <v>65095.839067534049</v>
      </c>
      <c r="AU636" s="2">
        <v>65855.624520189056</v>
      </c>
      <c r="AV636" s="2">
        <v>66623.204252890049</v>
      </c>
      <c r="AW636" s="2">
        <v>67394.082773928239</v>
      </c>
      <c r="AX636" s="2">
        <v>68160.492134230895</v>
      </c>
      <c r="AY636" s="2">
        <v>68912.692424307301</v>
      </c>
      <c r="AZ636" s="2">
        <v>69644.186269330865</v>
      </c>
      <c r="BA636" s="2">
        <v>70350.712854860074</v>
      </c>
      <c r="BB636" s="2">
        <v>71027.065925435585</v>
      </c>
    </row>
    <row r="637" spans="1:54" x14ac:dyDescent="0.35">
      <c r="A637" s="6" t="s">
        <v>35</v>
      </c>
      <c r="B637" s="6" t="s">
        <v>29</v>
      </c>
      <c r="C637" s="3">
        <v>32</v>
      </c>
      <c r="D637" s="2">
        <v>35481</v>
      </c>
      <c r="E637" s="2">
        <v>37260.958468382378</v>
      </c>
      <c r="F637" s="2">
        <v>37744.564910519635</v>
      </c>
      <c r="G637" s="2">
        <v>37588.503699701803</v>
      </c>
      <c r="H637" s="2">
        <v>38348.393210409631</v>
      </c>
      <c r="I637" s="2">
        <v>39135.744278564882</v>
      </c>
      <c r="J637" s="2">
        <v>39813.202268042543</v>
      </c>
      <c r="K637" s="2">
        <v>40117.179025702389</v>
      </c>
      <c r="L637" s="2">
        <v>40381.214980025623</v>
      </c>
      <c r="M637" s="2">
        <v>41011.154717198835</v>
      </c>
      <c r="N637" s="2">
        <v>41811.864518722752</v>
      </c>
      <c r="O637" s="2">
        <v>43233.608730860324</v>
      </c>
      <c r="P637" s="2">
        <v>44113.758708257141</v>
      </c>
      <c r="Q637" s="2">
        <v>44284.749299225005</v>
      </c>
      <c r="R637" s="2">
        <v>45154.896823117764</v>
      </c>
      <c r="S637" s="2">
        <v>46940.563494000882</v>
      </c>
      <c r="T637" s="2">
        <v>48693.884382762692</v>
      </c>
      <c r="U637" s="2">
        <v>50331.721860628408</v>
      </c>
      <c r="V637" s="2">
        <v>52140.634648038547</v>
      </c>
      <c r="W637" s="2">
        <v>53019.77888363618</v>
      </c>
      <c r="X637" s="2">
        <v>53631.622513364724</v>
      </c>
      <c r="Y637" s="2">
        <v>54155.736897497991</v>
      </c>
      <c r="Z637" s="2">
        <v>54335.399433366169</v>
      </c>
      <c r="AA637" s="2">
        <v>54893.147474988655</v>
      </c>
      <c r="AB637" s="2">
        <v>55517.799116111717</v>
      </c>
      <c r="AC637" s="2">
        <v>55744.211174217526</v>
      </c>
      <c r="AD637" s="2">
        <v>55924.101772915114</v>
      </c>
      <c r="AE637" s="2">
        <v>56374.165773848712</v>
      </c>
      <c r="AF637" s="2">
        <v>56093.549405963655</v>
      </c>
      <c r="AG637" s="2">
        <v>56029.727141008269</v>
      </c>
      <c r="AH637" s="2">
        <v>56465.173188798108</v>
      </c>
      <c r="AI637" s="2">
        <v>56466.918322868136</v>
      </c>
      <c r="AJ637" s="2">
        <v>57188.089397748234</v>
      </c>
      <c r="AK637" s="2">
        <v>57979.264171409188</v>
      </c>
      <c r="AL637" s="2">
        <v>58523.774806538087</v>
      </c>
      <c r="AM637" s="2">
        <v>59178.223247409696</v>
      </c>
      <c r="AN637" s="2">
        <v>59900.11273558969</v>
      </c>
      <c r="AO637" s="2">
        <v>60654.716928166366</v>
      </c>
      <c r="AP637" s="2">
        <v>61433.761128126775</v>
      </c>
      <c r="AQ637" s="2">
        <v>62236.91250830143</v>
      </c>
      <c r="AR637" s="2">
        <v>63064.718974947551</v>
      </c>
      <c r="AS637" s="2">
        <v>63916.809961615028</v>
      </c>
      <c r="AT637" s="2">
        <v>64790.411661109814</v>
      </c>
      <c r="AU637" s="2">
        <v>65682.817929215555</v>
      </c>
      <c r="AV637" s="2">
        <v>66439.424655714727</v>
      </c>
      <c r="AW637" s="2">
        <v>67203.597393804055</v>
      </c>
      <c r="AX637" s="2">
        <v>67970.893263765829</v>
      </c>
      <c r="AY637" s="2">
        <v>68733.655946211176</v>
      </c>
      <c r="AZ637" s="2">
        <v>69482.29025375504</v>
      </c>
      <c r="BA637" s="2">
        <v>70210.360407515618</v>
      </c>
      <c r="BB637" s="2">
        <v>70913.744898585326</v>
      </c>
    </row>
    <row r="638" spans="1:54" x14ac:dyDescent="0.35">
      <c r="A638" s="6" t="s">
        <v>35</v>
      </c>
      <c r="B638" s="6" t="s">
        <v>29</v>
      </c>
      <c r="C638" s="3">
        <v>33</v>
      </c>
      <c r="D638" s="2">
        <v>35328</v>
      </c>
      <c r="E638" s="2">
        <v>36238.049137437825</v>
      </c>
      <c r="F638" s="2">
        <v>37928.344987281853</v>
      </c>
      <c r="G638" s="2">
        <v>38332.945185609962</v>
      </c>
      <c r="H638" s="2">
        <v>38232.517644180836</v>
      </c>
      <c r="I638" s="2">
        <v>38985.858679471035</v>
      </c>
      <c r="J638" s="2">
        <v>39769.972384201501</v>
      </c>
      <c r="K638" s="2">
        <v>40461.812198247469</v>
      </c>
      <c r="L638" s="2">
        <v>40769.596319498429</v>
      </c>
      <c r="M638" s="2">
        <v>41042.253202044674</v>
      </c>
      <c r="N638" s="2">
        <v>41666.127775631678</v>
      </c>
      <c r="O638" s="2">
        <v>42470.798154022697</v>
      </c>
      <c r="P638" s="2">
        <v>43879.388929599161</v>
      </c>
      <c r="Q638" s="2">
        <v>44749.251583093166</v>
      </c>
      <c r="R638" s="2">
        <v>44922.539453848971</v>
      </c>
      <c r="S638" s="2">
        <v>45799.235751497945</v>
      </c>
      <c r="T638" s="2">
        <v>47567.493695205252</v>
      </c>
      <c r="U638" s="2">
        <v>49297.231914712349</v>
      </c>
      <c r="V638" s="2">
        <v>50916.290282036374</v>
      </c>
      <c r="W638" s="2">
        <v>52703.371506265801</v>
      </c>
      <c r="X638" s="2">
        <v>53572.753546606385</v>
      </c>
      <c r="Y638" s="2">
        <v>54181.565862588344</v>
      </c>
      <c r="Z638" s="2">
        <v>54709.850738852561</v>
      </c>
      <c r="AA638" s="2">
        <v>54896.781602152012</v>
      </c>
      <c r="AB638" s="2">
        <v>55455.97571128721</v>
      </c>
      <c r="AC638" s="2">
        <v>56079.479499456771</v>
      </c>
      <c r="AD638" s="2">
        <v>56309.695075794763</v>
      </c>
      <c r="AE638" s="2">
        <v>56497.409567756018</v>
      </c>
      <c r="AF638" s="2">
        <v>56954.425037575063</v>
      </c>
      <c r="AG638" s="2">
        <v>56686.593293038663</v>
      </c>
      <c r="AH638" s="2">
        <v>56633.226616482905</v>
      </c>
      <c r="AI638" s="2">
        <v>57069.46203009961</v>
      </c>
      <c r="AJ638" s="2">
        <v>57079.964261451176</v>
      </c>
      <c r="AK638" s="2">
        <v>57803.055159211959</v>
      </c>
      <c r="AL638" s="2">
        <v>58581.260249420899</v>
      </c>
      <c r="AM638" s="2">
        <v>59126.307806507808</v>
      </c>
      <c r="AN638" s="2">
        <v>59780.485705986415</v>
      </c>
      <c r="AO638" s="2">
        <v>60501.397747810181</v>
      </c>
      <c r="AP638" s="2">
        <v>61254.448636569963</v>
      </c>
      <c r="AQ638" s="2">
        <v>62031.375428058025</v>
      </c>
      <c r="AR638" s="2">
        <v>62831.928418261035</v>
      </c>
      <c r="AS638" s="2">
        <v>63656.659223985371</v>
      </c>
      <c r="AT638" s="2">
        <v>64505.213205262262</v>
      </c>
      <c r="AU638" s="2">
        <v>65374.858892452707</v>
      </c>
      <c r="AV638" s="2">
        <v>66262.897811425006</v>
      </c>
      <c r="AW638" s="2">
        <v>67016.994823881381</v>
      </c>
      <c r="AX638" s="2">
        <v>67778.448213976124</v>
      </c>
      <c r="AY638" s="2">
        <v>68542.865019171048</v>
      </c>
      <c r="AZ638" s="2">
        <v>69302.675829504558</v>
      </c>
      <c r="BA638" s="2">
        <v>70048.36376365363</v>
      </c>
      <c r="BB638" s="2">
        <v>70773.672877870515</v>
      </c>
    </row>
    <row r="639" spans="1:54" x14ac:dyDescent="0.35">
      <c r="A639" s="6" t="s">
        <v>35</v>
      </c>
      <c r="B639" s="6" t="s">
        <v>29</v>
      </c>
      <c r="C639" s="3">
        <v>34</v>
      </c>
      <c r="D639" s="2">
        <v>35373</v>
      </c>
      <c r="E639" s="2">
        <v>36101.117622325677</v>
      </c>
      <c r="F639" s="2">
        <v>36920.706126055607</v>
      </c>
      <c r="G639" s="2">
        <v>38500.150922247325</v>
      </c>
      <c r="H639" s="2">
        <v>38947.686881159549</v>
      </c>
      <c r="I639" s="2">
        <v>38849.288253824081</v>
      </c>
      <c r="J639" s="2">
        <v>39594.838970263561</v>
      </c>
      <c r="K639" s="2">
        <v>40382.731674959781</v>
      </c>
      <c r="L639" s="2">
        <v>41086.937667837541</v>
      </c>
      <c r="M639" s="2">
        <v>41397.018774235992</v>
      </c>
      <c r="N639" s="2">
        <v>41675.82098265845</v>
      </c>
      <c r="O639" s="2">
        <v>42292.713893261098</v>
      </c>
      <c r="P639" s="2">
        <v>43101.084653560742</v>
      </c>
      <c r="Q639" s="2">
        <v>44498.502466835598</v>
      </c>
      <c r="R639" s="2">
        <v>45359.006915054815</v>
      </c>
      <c r="S639" s="2">
        <v>45533.514084868541</v>
      </c>
      <c r="T639" s="2">
        <v>46416.215443036228</v>
      </c>
      <c r="U639" s="2">
        <v>48169.960979816089</v>
      </c>
      <c r="V639" s="2">
        <v>49879.651032899012</v>
      </c>
      <c r="W639" s="2">
        <v>51482.885739486963</v>
      </c>
      <c r="X639" s="2">
        <v>53251.70135710176</v>
      </c>
      <c r="Y639" s="2">
        <v>54112.84260371179</v>
      </c>
      <c r="Z639" s="2">
        <v>54719.396412805159</v>
      </c>
      <c r="AA639" s="2">
        <v>55252.015383486294</v>
      </c>
      <c r="AB639" s="2">
        <v>55445.734829959911</v>
      </c>
      <c r="AC639" s="2">
        <v>56006.979662210455</v>
      </c>
      <c r="AD639" s="2">
        <v>56630.266351009581</v>
      </c>
      <c r="AE639" s="2">
        <v>56864.296416473182</v>
      </c>
      <c r="AF639" s="2">
        <v>57059.377673782961</v>
      </c>
      <c r="AG639" s="2">
        <v>57523.216552599391</v>
      </c>
      <c r="AH639" s="2">
        <v>57266.710713892993</v>
      </c>
      <c r="AI639" s="2">
        <v>57222.789709970333</v>
      </c>
      <c r="AJ639" s="2">
        <v>57660.255130942169</v>
      </c>
      <c r="AK639" s="2">
        <v>57678.663104272309</v>
      </c>
      <c r="AL639" s="2">
        <v>58404.188621463167</v>
      </c>
      <c r="AM639" s="2">
        <v>59171.40326407642</v>
      </c>
      <c r="AN639" s="2">
        <v>59717.388429522558</v>
      </c>
      <c r="AO639" s="2">
        <v>60371.855957826978</v>
      </c>
      <c r="AP639" s="2">
        <v>61092.443571938158</v>
      </c>
      <c r="AQ639" s="2">
        <v>61844.572689963257</v>
      </c>
      <c r="AR639" s="2">
        <v>62620.132538670216</v>
      </c>
      <c r="AS639" s="2">
        <v>63418.878123821283</v>
      </c>
      <c r="AT639" s="2">
        <v>64241.36527391713</v>
      </c>
      <c r="AU639" s="2">
        <v>65087.228426003814</v>
      </c>
      <c r="AV639" s="2">
        <v>65953.738669614715</v>
      </c>
      <c r="AW639" s="2">
        <v>66838.33138101903</v>
      </c>
      <c r="AX639" s="2">
        <v>67590.509639083873</v>
      </c>
      <c r="AY639" s="2">
        <v>68349.857776583827</v>
      </c>
      <c r="AZ639" s="2">
        <v>69112.014359570836</v>
      </c>
      <c r="BA639" s="2">
        <v>69869.427171076939</v>
      </c>
      <c r="BB639" s="2">
        <v>70612.799052119735</v>
      </c>
    </row>
    <row r="640" spans="1:54" x14ac:dyDescent="0.35">
      <c r="A640" s="6" t="s">
        <v>35</v>
      </c>
      <c r="B640" s="6" t="s">
        <v>29</v>
      </c>
      <c r="C640" s="3">
        <v>35</v>
      </c>
      <c r="D640" s="2">
        <v>35946</v>
      </c>
      <c r="E640" s="2">
        <v>36171.795036987169</v>
      </c>
      <c r="F640" s="2">
        <v>36772.304650306825</v>
      </c>
      <c r="G640" s="2">
        <v>37505.743491559741</v>
      </c>
      <c r="H640" s="2">
        <v>39096.381013890925</v>
      </c>
      <c r="I640" s="2">
        <v>39539.942620613889</v>
      </c>
      <c r="J640" s="2">
        <v>39441.553558424064</v>
      </c>
      <c r="K640" s="2">
        <v>40187.44465700983</v>
      </c>
      <c r="L640" s="2">
        <v>40978.462999061012</v>
      </c>
      <c r="M640" s="2">
        <v>41693.347205621612</v>
      </c>
      <c r="N640" s="2">
        <v>42004.23419455043</v>
      </c>
      <c r="O640" s="2">
        <v>42286.989187962201</v>
      </c>
      <c r="P640" s="2">
        <v>42897.428107336069</v>
      </c>
      <c r="Q640" s="2">
        <v>43709.081534318757</v>
      </c>
      <c r="R640" s="2">
        <v>45096.787523149338</v>
      </c>
      <c r="S640" s="2">
        <v>45948.699686405489</v>
      </c>
      <c r="T640" s="2">
        <v>46123.634736068896</v>
      </c>
      <c r="U640" s="2">
        <v>47011.894258009845</v>
      </c>
      <c r="V640" s="2">
        <v>48753.517305535599</v>
      </c>
      <c r="W640" s="2">
        <v>50446.013048311281</v>
      </c>
      <c r="X640" s="2">
        <v>52035.897709156678</v>
      </c>
      <c r="Y640" s="2">
        <v>53789.434614631275</v>
      </c>
      <c r="Z640" s="2">
        <v>54643.698510731221</v>
      </c>
      <c r="AA640" s="2">
        <v>55248.718304051981</v>
      </c>
      <c r="AB640" s="2">
        <v>55785.742838771686</v>
      </c>
      <c r="AC640" s="2">
        <v>55985.89459497467</v>
      </c>
      <c r="AD640" s="2">
        <v>56549.621800815359</v>
      </c>
      <c r="AE640" s="2">
        <v>57173.385351172183</v>
      </c>
      <c r="AF640" s="2">
        <v>57411.148129405439</v>
      </c>
      <c r="AG640" s="2">
        <v>57613.09906989069</v>
      </c>
      <c r="AH640" s="2">
        <v>58083.625996729432</v>
      </c>
      <c r="AI640" s="2">
        <v>57837.20314126747</v>
      </c>
      <c r="AJ640" s="2">
        <v>57801.843233658947</v>
      </c>
      <c r="AK640" s="2">
        <v>58240.798440674778</v>
      </c>
      <c r="AL640" s="2">
        <v>58266.290450205313</v>
      </c>
      <c r="AM640" s="2">
        <v>58994.619542663793</v>
      </c>
      <c r="AN640" s="2">
        <v>59752.409871305063</v>
      </c>
      <c r="AO640" s="2">
        <v>60299.5827264373</v>
      </c>
      <c r="AP640" s="2">
        <v>60954.703763016536</v>
      </c>
      <c r="AQ640" s="2">
        <v>61675.337397578027</v>
      </c>
      <c r="AR640" s="2">
        <v>62427.055350766204</v>
      </c>
      <c r="AS640" s="2">
        <v>63201.791318572861</v>
      </c>
      <c r="AT640" s="2">
        <v>63999.304394115628</v>
      </c>
      <c r="AU640" s="2">
        <v>64820.128330516112</v>
      </c>
      <c r="AV640" s="2">
        <v>65663.856963838538</v>
      </c>
      <c r="AW640" s="2">
        <v>66527.904099444277</v>
      </c>
      <c r="AX640" s="2">
        <v>67409.75348549019</v>
      </c>
      <c r="AY640" s="2">
        <v>68160.454674243141</v>
      </c>
      <c r="AZ640" s="2">
        <v>68918.146045310466</v>
      </c>
      <c r="BA640" s="2">
        <v>69678.436972927782</v>
      </c>
      <c r="BB640" s="2">
        <v>70433.960153830893</v>
      </c>
    </row>
    <row r="641" spans="1:54" x14ac:dyDescent="0.35">
      <c r="A641" s="6" t="s">
        <v>35</v>
      </c>
      <c r="B641" s="6" t="s">
        <v>29</v>
      </c>
      <c r="C641" s="3">
        <v>36</v>
      </c>
      <c r="D641" s="2">
        <v>35639</v>
      </c>
      <c r="E641" s="2">
        <v>36758.628324387384</v>
      </c>
      <c r="F641" s="2">
        <v>36837.568639981779</v>
      </c>
      <c r="G641" s="2">
        <v>37337.145490080817</v>
      </c>
      <c r="H641" s="2">
        <v>38105.047683769284</v>
      </c>
      <c r="I641" s="2">
        <v>39667.773518059184</v>
      </c>
      <c r="J641" s="2">
        <v>40106.259480468521</v>
      </c>
      <c r="K641" s="2">
        <v>40016.002042160573</v>
      </c>
      <c r="L641" s="2">
        <v>40762.040535622415</v>
      </c>
      <c r="M641" s="2">
        <v>41555.606814506209</v>
      </c>
      <c r="N641" s="2">
        <v>42279.528111450854</v>
      </c>
      <c r="O641" s="2">
        <v>42589.928424913807</v>
      </c>
      <c r="P641" s="2">
        <v>42875.939998409616</v>
      </c>
      <c r="Q641" s="2">
        <v>43480.28439930379</v>
      </c>
      <c r="R641" s="2">
        <v>44294.762455862467</v>
      </c>
      <c r="S641" s="2">
        <v>45673.916012070455</v>
      </c>
      <c r="T641" s="2">
        <v>46517.991743431499</v>
      </c>
      <c r="U641" s="2">
        <v>46692.888375755247</v>
      </c>
      <c r="V641" s="2">
        <v>47586.389098779189</v>
      </c>
      <c r="W641" s="2">
        <v>49317.75074548494</v>
      </c>
      <c r="X641" s="2">
        <v>50995.433198087485</v>
      </c>
      <c r="Y641" s="2">
        <v>52574.060282587205</v>
      </c>
      <c r="Z641" s="2">
        <v>54314.846106017241</v>
      </c>
      <c r="AA641" s="2">
        <v>55163.523650159725</v>
      </c>
      <c r="AB641" s="2">
        <v>55767.663076395089</v>
      </c>
      <c r="AC641" s="2">
        <v>56309.297995491324</v>
      </c>
      <c r="AD641" s="2">
        <v>56515.676934840798</v>
      </c>
      <c r="AE641" s="2">
        <v>57082.286473437081</v>
      </c>
      <c r="AF641" s="2">
        <v>57707.108079518235</v>
      </c>
      <c r="AG641" s="2">
        <v>57948.563221198317</v>
      </c>
      <c r="AH641" s="2">
        <v>58157.106688937602</v>
      </c>
      <c r="AI641" s="2">
        <v>58634.245741669867</v>
      </c>
      <c r="AJ641" s="2">
        <v>58397.000504387601</v>
      </c>
      <c r="AK641" s="2">
        <v>58369.524637448987</v>
      </c>
      <c r="AL641" s="2">
        <v>58810.165101061837</v>
      </c>
      <c r="AM641" s="2">
        <v>58842.184474431589</v>
      </c>
      <c r="AN641" s="2">
        <v>59573.607129029806</v>
      </c>
      <c r="AO641" s="2">
        <v>60323.297463397139</v>
      </c>
      <c r="AP641" s="2">
        <v>60871.873446224788</v>
      </c>
      <c r="AQ641" s="2">
        <v>61527.871049845446</v>
      </c>
      <c r="AR641" s="2">
        <v>62248.938354857433</v>
      </c>
      <c r="AS641" s="2">
        <v>63000.668785351045</v>
      </c>
      <c r="AT641" s="2">
        <v>63775.030703273645</v>
      </c>
      <c r="AU641" s="2">
        <v>64571.756798555311</v>
      </c>
      <c r="AV641" s="2">
        <v>65391.324844406277</v>
      </c>
      <c r="AW641" s="2">
        <v>66233.446243160433</v>
      </c>
      <c r="AX641" s="2">
        <v>67095.588182919106</v>
      </c>
      <c r="AY641" s="2">
        <v>67975.28230653092</v>
      </c>
      <c r="AZ641" s="2">
        <v>68724.875686769155</v>
      </c>
      <c r="BA641" s="2">
        <v>69481.217788447975</v>
      </c>
      <c r="BB641" s="2">
        <v>70240.078519044007</v>
      </c>
    </row>
    <row r="642" spans="1:54" x14ac:dyDescent="0.35">
      <c r="A642" s="6" t="s">
        <v>35</v>
      </c>
      <c r="B642" s="6" t="s">
        <v>29</v>
      </c>
      <c r="C642" s="3">
        <v>37</v>
      </c>
      <c r="D642" s="2">
        <v>35663</v>
      </c>
      <c r="E642" s="2">
        <v>36465.5357373265</v>
      </c>
      <c r="F642" s="2">
        <v>37410.417757435782</v>
      </c>
      <c r="G642" s="2">
        <v>37388.12808533325</v>
      </c>
      <c r="H642" s="2">
        <v>37911.850866779605</v>
      </c>
      <c r="I642" s="2">
        <v>38676.627274809965</v>
      </c>
      <c r="J642" s="2">
        <v>40212.518241162696</v>
      </c>
      <c r="K642" s="2">
        <v>40655.673685605681</v>
      </c>
      <c r="L642" s="2">
        <v>40572.602985462778</v>
      </c>
      <c r="M642" s="2">
        <v>41318.594730506396</v>
      </c>
      <c r="N642" s="2">
        <v>42114.003509116097</v>
      </c>
      <c r="O642" s="2">
        <v>42845.462272427263</v>
      </c>
      <c r="P642" s="2">
        <v>43155.182294744991</v>
      </c>
      <c r="Q642" s="2">
        <v>43443.801587131522</v>
      </c>
      <c r="R642" s="2">
        <v>44042.283724374764</v>
      </c>
      <c r="S642" s="2">
        <v>44859.197306149785</v>
      </c>
      <c r="T642" s="2">
        <v>46230.777750471199</v>
      </c>
      <c r="U642" s="2">
        <v>47067.706206880757</v>
      </c>
      <c r="V642" s="2">
        <v>47242.310134799758</v>
      </c>
      <c r="W642" s="2">
        <v>48140.719636373258</v>
      </c>
      <c r="X642" s="2">
        <v>49863.344227265959</v>
      </c>
      <c r="Y642" s="2">
        <v>51528.211400237713</v>
      </c>
      <c r="Z642" s="2">
        <v>53097.363300509583</v>
      </c>
      <c r="AA642" s="2">
        <v>54827.517007081282</v>
      </c>
      <c r="AB642" s="2">
        <v>55671.655528107061</v>
      </c>
      <c r="AC642" s="2">
        <v>56275.56227430491</v>
      </c>
      <c r="AD642" s="2">
        <v>56821.969231195457</v>
      </c>
      <c r="AE642" s="2">
        <v>57034.425147309594</v>
      </c>
      <c r="AF642" s="2">
        <v>57604.200924774843</v>
      </c>
      <c r="AG642" s="2">
        <v>58230.487844079296</v>
      </c>
      <c r="AH642" s="2">
        <v>58475.687652994573</v>
      </c>
      <c r="AI642" s="2">
        <v>58690.607523407358</v>
      </c>
      <c r="AJ642" s="2">
        <v>59174.276756923027</v>
      </c>
      <c r="AK642" s="2">
        <v>58945.464766193989</v>
      </c>
      <c r="AL642" s="2">
        <v>58925.266055034575</v>
      </c>
      <c r="AM642" s="2">
        <v>59367.799073867682</v>
      </c>
      <c r="AN642" s="2">
        <v>59405.893453236611</v>
      </c>
      <c r="AO642" s="2">
        <v>60140.5967492216</v>
      </c>
      <c r="AP642" s="2">
        <v>60883.259069561063</v>
      </c>
      <c r="AQ642" s="2">
        <v>61433.295640928256</v>
      </c>
      <c r="AR642" s="2">
        <v>62090.4073066684</v>
      </c>
      <c r="AS642" s="2">
        <v>62812.194243586462</v>
      </c>
      <c r="AT642" s="2">
        <v>63564.250533611972</v>
      </c>
      <c r="AU642" s="2">
        <v>64338.539399466303</v>
      </c>
      <c r="AV642" s="2">
        <v>65134.731415107926</v>
      </c>
      <c r="AW642" s="2">
        <v>65953.421655749407</v>
      </c>
      <c r="AX642" s="2">
        <v>66794.343624771675</v>
      </c>
      <c r="AY642" s="2">
        <v>67655.017030713207</v>
      </c>
      <c r="AZ642" s="2">
        <v>68533.000073648596</v>
      </c>
      <c r="BA642" s="2">
        <v>69281.685841029888</v>
      </c>
      <c r="BB642" s="2">
        <v>70037.020084655844</v>
      </c>
    </row>
    <row r="643" spans="1:54" x14ac:dyDescent="0.35">
      <c r="A643" s="6" t="s">
        <v>35</v>
      </c>
      <c r="B643" s="6" t="s">
        <v>29</v>
      </c>
      <c r="C643" s="3">
        <v>38</v>
      </c>
      <c r="D643" s="2">
        <v>36187</v>
      </c>
      <c r="E643" s="2">
        <v>36490.65528247648</v>
      </c>
      <c r="F643" s="2">
        <v>37116.05452801122</v>
      </c>
      <c r="G643" s="2">
        <v>37942.947949622707</v>
      </c>
      <c r="H643" s="2">
        <v>37949.690908308192</v>
      </c>
      <c r="I643" s="2">
        <v>38463.868315781096</v>
      </c>
      <c r="J643" s="2">
        <v>39224.443606678542</v>
      </c>
      <c r="K643" s="2">
        <v>40745.874249525441</v>
      </c>
      <c r="L643" s="2">
        <v>41193.308339759598</v>
      </c>
      <c r="M643" s="2">
        <v>41116.406878421476</v>
      </c>
      <c r="N643" s="2">
        <v>41861.885497624848</v>
      </c>
      <c r="O643" s="2">
        <v>42658.35617779781</v>
      </c>
      <c r="P643" s="2">
        <v>43396.635888401106</v>
      </c>
      <c r="Q643" s="2">
        <v>43705.301034269527</v>
      </c>
      <c r="R643" s="2">
        <v>43995.769320097104</v>
      </c>
      <c r="S643" s="2">
        <v>44588.511057185773</v>
      </c>
      <c r="T643" s="2">
        <v>45407.492501224602</v>
      </c>
      <c r="U643" s="2">
        <v>46772.265349605506</v>
      </c>
      <c r="V643" s="2">
        <v>47602.583257982602</v>
      </c>
      <c r="W643" s="2">
        <v>47776.545291381066</v>
      </c>
      <c r="X643" s="2">
        <v>48679.519105940381</v>
      </c>
      <c r="Y643" s="2">
        <v>50394.652536785579</v>
      </c>
      <c r="Z643" s="2">
        <v>52048.373917272482</v>
      </c>
      <c r="AA643" s="2">
        <v>53609.51277791473</v>
      </c>
      <c r="AB643" s="2">
        <v>55330.652423050786</v>
      </c>
      <c r="AC643" s="2">
        <v>56171.111087298639</v>
      </c>
      <c r="AD643" s="2">
        <v>56775.195090139605</v>
      </c>
      <c r="AE643" s="2">
        <v>57326.353724953922</v>
      </c>
      <c r="AF643" s="2">
        <v>57544.577982367889</v>
      </c>
      <c r="AG643" s="2">
        <v>58117.55382193056</v>
      </c>
      <c r="AH643" s="2">
        <v>58745.579979565031</v>
      </c>
      <c r="AI643" s="2">
        <v>58994.437960173396</v>
      </c>
      <c r="AJ643" s="2">
        <v>59215.412415967017</v>
      </c>
      <c r="AK643" s="2">
        <v>59705.344081230905</v>
      </c>
      <c r="AL643" s="2">
        <v>59484.158866731312</v>
      </c>
      <c r="AM643" s="2">
        <v>59470.669692524818</v>
      </c>
      <c r="AN643" s="2">
        <v>59915.128228158785</v>
      </c>
      <c r="AO643" s="2">
        <v>59958.789798424354</v>
      </c>
      <c r="AP643" s="2">
        <v>60696.753262675156</v>
      </c>
      <c r="AQ643" s="2">
        <v>61433.077700936024</v>
      </c>
      <c r="AR643" s="2">
        <v>61984.593193221284</v>
      </c>
      <c r="AS643" s="2">
        <v>62642.887146607092</v>
      </c>
      <c r="AT643" s="2">
        <v>63365.496553800527</v>
      </c>
      <c r="AU643" s="2">
        <v>64117.972483478341</v>
      </c>
      <c r="AV643" s="2">
        <v>64892.243227322484</v>
      </c>
      <c r="AW643" s="2">
        <v>65688.081846386121</v>
      </c>
      <c r="AX643" s="2">
        <v>66506.098776760919</v>
      </c>
      <c r="AY643" s="2">
        <v>67346.0522973716</v>
      </c>
      <c r="AZ643" s="2">
        <v>68205.495576183326</v>
      </c>
      <c r="BA643" s="2">
        <v>69081.955092852339</v>
      </c>
      <c r="BB643" s="2">
        <v>69829.928221930692</v>
      </c>
    </row>
    <row r="644" spans="1:54" x14ac:dyDescent="0.35">
      <c r="A644" s="6" t="s">
        <v>35</v>
      </c>
      <c r="B644" s="6" t="s">
        <v>29</v>
      </c>
      <c r="C644" s="3">
        <v>39</v>
      </c>
      <c r="D644" s="2">
        <v>35223</v>
      </c>
      <c r="E644" s="2">
        <v>37001.814982167409</v>
      </c>
      <c r="F644" s="2">
        <v>37121.744703839358</v>
      </c>
      <c r="G644" s="2">
        <v>37636.16205601197</v>
      </c>
      <c r="H644" s="2">
        <v>38477.77434862357</v>
      </c>
      <c r="I644" s="2">
        <v>38482.020895667825</v>
      </c>
      <c r="J644" s="2">
        <v>38986.461611287588</v>
      </c>
      <c r="K644" s="2">
        <v>39753.780515071237</v>
      </c>
      <c r="L644" s="2">
        <v>41262.167351399577</v>
      </c>
      <c r="M644" s="2">
        <v>41713.565968676885</v>
      </c>
      <c r="N644" s="2">
        <v>41641.886039887751</v>
      </c>
      <c r="O644" s="2">
        <v>42386.425756854776</v>
      </c>
      <c r="P644" s="2">
        <v>43183.859162292865</v>
      </c>
      <c r="Q644" s="2">
        <v>43928.270233945317</v>
      </c>
      <c r="R644" s="2">
        <v>44235.596813179371</v>
      </c>
      <c r="S644" s="2">
        <v>44527.427778180929</v>
      </c>
      <c r="T644" s="2">
        <v>45114.721500314146</v>
      </c>
      <c r="U644" s="2">
        <v>45935.55298835232</v>
      </c>
      <c r="V644" s="2">
        <v>47294.204618378688</v>
      </c>
      <c r="W644" s="2">
        <v>48118.419803597557</v>
      </c>
      <c r="X644" s="2">
        <v>48291.709262575088</v>
      </c>
      <c r="Y644" s="2">
        <v>49199.098390910491</v>
      </c>
      <c r="Z644" s="2">
        <v>50907.867516682236</v>
      </c>
      <c r="AA644" s="2">
        <v>52551.952837444405</v>
      </c>
      <c r="AB644" s="2">
        <v>54106.310765497656</v>
      </c>
      <c r="AC644" s="2">
        <v>55819.9168677505</v>
      </c>
      <c r="AD644" s="2">
        <v>56657.541269152374</v>
      </c>
      <c r="AE644" s="2">
        <v>57262.287615679081</v>
      </c>
      <c r="AF644" s="2">
        <v>57818.276544350214</v>
      </c>
      <c r="AG644" s="2">
        <v>58042.11957400135</v>
      </c>
      <c r="AH644" s="2">
        <v>58618.519660028389</v>
      </c>
      <c r="AI644" s="2">
        <v>59248.634755019011</v>
      </c>
      <c r="AJ644" s="2">
        <v>59501.235012384066</v>
      </c>
      <c r="AK644" s="2">
        <v>59728.099331076461</v>
      </c>
      <c r="AL644" s="2">
        <v>60224.111854210591</v>
      </c>
      <c r="AM644" s="2">
        <v>60010.102686908023</v>
      </c>
      <c r="AN644" s="2">
        <v>60002.973345524253</v>
      </c>
      <c r="AO644" s="2">
        <v>60449.486115369269</v>
      </c>
      <c r="AP644" s="2">
        <v>60498.401262397434</v>
      </c>
      <c r="AQ644" s="2">
        <v>61239.583358784774</v>
      </c>
      <c r="AR644" s="2">
        <v>61970.338001439195</v>
      </c>
      <c r="AS644" s="2">
        <v>62523.425442090913</v>
      </c>
      <c r="AT644" s="2">
        <v>63183.029066044677</v>
      </c>
      <c r="AU644" s="2">
        <v>63906.582998645456</v>
      </c>
      <c r="AV644" s="2">
        <v>64659.551027675727</v>
      </c>
      <c r="AW644" s="2">
        <v>65433.987305467403</v>
      </c>
      <c r="AX644" s="2">
        <v>66229.67835396032</v>
      </c>
      <c r="AY644" s="2">
        <v>67047.253212922791</v>
      </c>
      <c r="AZ644" s="2">
        <v>67886.476689347866</v>
      </c>
      <c r="BA644" s="2">
        <v>68744.865534545752</v>
      </c>
      <c r="BB644" s="2">
        <v>69620.113977963018</v>
      </c>
    </row>
    <row r="645" spans="1:54" x14ac:dyDescent="0.35">
      <c r="A645" s="6" t="s">
        <v>35</v>
      </c>
      <c r="B645" s="6" t="s">
        <v>29</v>
      </c>
      <c r="C645" s="3">
        <v>40</v>
      </c>
      <c r="D645" s="2">
        <v>34304</v>
      </c>
      <c r="E645" s="2">
        <v>36008.575540470723</v>
      </c>
      <c r="F645" s="2">
        <v>37599.797163899922</v>
      </c>
      <c r="G645" s="2">
        <v>37611.734630926352</v>
      </c>
      <c r="H645" s="2">
        <v>38148.621573843586</v>
      </c>
      <c r="I645" s="2">
        <v>38976.669037959007</v>
      </c>
      <c r="J645" s="2">
        <v>38978.335896568467</v>
      </c>
      <c r="K645" s="2">
        <v>39485.218447629959</v>
      </c>
      <c r="L645" s="2">
        <v>40259.120423696986</v>
      </c>
      <c r="M645" s="2">
        <v>41755.682757369003</v>
      </c>
      <c r="N645" s="2">
        <v>42210.704314223956</v>
      </c>
      <c r="O645" s="2">
        <v>42143.573172829099</v>
      </c>
      <c r="P645" s="2">
        <v>42887.321039459945</v>
      </c>
      <c r="Q645" s="2">
        <v>43685.618290402534</v>
      </c>
      <c r="R645" s="2">
        <v>44435.552169660827</v>
      </c>
      <c r="S645" s="2">
        <v>44741.505065518599</v>
      </c>
      <c r="T645" s="2">
        <v>45034.547078931064</v>
      </c>
      <c r="U645" s="2">
        <v>45616.84265283648</v>
      </c>
      <c r="V645" s="2">
        <v>46439.490696493856</v>
      </c>
      <c r="W645" s="2">
        <v>47792.613756542996</v>
      </c>
      <c r="X645" s="2">
        <v>48611.369052452457</v>
      </c>
      <c r="Y645" s="2">
        <v>48784.265316319652</v>
      </c>
      <c r="Z645" s="2">
        <v>49696.139635986648</v>
      </c>
      <c r="AA645" s="2">
        <v>51399.626515724442</v>
      </c>
      <c r="AB645" s="2">
        <v>53035.383780486918</v>
      </c>
      <c r="AC645" s="2">
        <v>54584.18231181187</v>
      </c>
      <c r="AD645" s="2">
        <v>56291.582093232566</v>
      </c>
      <c r="AE645" s="2">
        <v>57127.248934515228</v>
      </c>
      <c r="AF645" s="2">
        <v>57733.198600309013</v>
      </c>
      <c r="AG645" s="2">
        <v>58294.162814424402</v>
      </c>
      <c r="AH645" s="2">
        <v>58523.744592819123</v>
      </c>
      <c r="AI645" s="2">
        <v>59103.907666703693</v>
      </c>
      <c r="AJ645" s="2">
        <v>59736.557317370687</v>
      </c>
      <c r="AK645" s="2">
        <v>59993.093677183504</v>
      </c>
      <c r="AL645" s="2">
        <v>60225.774732071484</v>
      </c>
      <c r="AM645" s="2">
        <v>60727.888754218773</v>
      </c>
      <c r="AN645" s="2">
        <v>60520.832264995282</v>
      </c>
      <c r="AO645" s="2">
        <v>60519.911652977651</v>
      </c>
      <c r="AP645" s="2">
        <v>60968.692742510633</v>
      </c>
      <c r="AQ645" s="2">
        <v>61022.612390553302</v>
      </c>
      <c r="AR645" s="2">
        <v>61767.144943510146</v>
      </c>
      <c r="AS645" s="2">
        <v>62493.094685904507</v>
      </c>
      <c r="AT645" s="2">
        <v>63047.934196510425</v>
      </c>
      <c r="AU645" s="2">
        <v>63709.010402666674</v>
      </c>
      <c r="AV645" s="2">
        <v>64433.59973620165</v>
      </c>
      <c r="AW645" s="2">
        <v>65187.273797830188</v>
      </c>
      <c r="AX645" s="2">
        <v>65962.111259530866</v>
      </c>
      <c r="AY645" s="2">
        <v>66757.914844761952</v>
      </c>
      <c r="AZ645" s="2">
        <v>67575.307775929818</v>
      </c>
      <c r="BA645" s="2">
        <v>68413.969173608872</v>
      </c>
      <c r="BB645" s="2">
        <v>69271.62027312901</v>
      </c>
    </row>
    <row r="646" spans="1:54" x14ac:dyDescent="0.35">
      <c r="A646" s="6" t="s">
        <v>35</v>
      </c>
      <c r="B646" s="6" t="s">
        <v>29</v>
      </c>
      <c r="C646" s="3">
        <v>41</v>
      </c>
      <c r="D646" s="2">
        <v>32610</v>
      </c>
      <c r="E646" s="2">
        <v>35061.861416555526</v>
      </c>
      <c r="F646" s="2">
        <v>36580.705856682391</v>
      </c>
      <c r="G646" s="2">
        <v>38058.538538295048</v>
      </c>
      <c r="H646" s="2">
        <v>38097.979856123253</v>
      </c>
      <c r="I646" s="2">
        <v>38630.429524484382</v>
      </c>
      <c r="J646" s="2">
        <v>39445.515686831</v>
      </c>
      <c r="K646" s="2">
        <v>39456.794422863102</v>
      </c>
      <c r="L646" s="2">
        <v>39966.358449969586</v>
      </c>
      <c r="M646" s="2">
        <v>40746.598845985478</v>
      </c>
      <c r="N646" s="2">
        <v>42232.251722032663</v>
      </c>
      <c r="O646" s="2">
        <v>42690.396740906057</v>
      </c>
      <c r="P646" s="2">
        <v>42627.335095338894</v>
      </c>
      <c r="Q646" s="2">
        <v>43370.23928214582</v>
      </c>
      <c r="R646" s="2">
        <v>44169.12093154114</v>
      </c>
      <c r="S646" s="2">
        <v>44923.964377921897</v>
      </c>
      <c r="T646" s="2">
        <v>45228.483581597451</v>
      </c>
      <c r="U646" s="2">
        <v>45522.529188408254</v>
      </c>
      <c r="V646" s="2">
        <v>46100.17911502342</v>
      </c>
      <c r="W646" s="2">
        <v>46924.471683163807</v>
      </c>
      <c r="X646" s="2">
        <v>48272.605706919581</v>
      </c>
      <c r="Y646" s="2">
        <v>49086.474607469892</v>
      </c>
      <c r="Z646" s="2">
        <v>49259.193154203713</v>
      </c>
      <c r="AA646" s="2">
        <v>50175.590848631604</v>
      </c>
      <c r="AB646" s="2">
        <v>51874.633215835427</v>
      </c>
      <c r="AC646" s="2">
        <v>53503.266285495083</v>
      </c>
      <c r="AD646" s="2">
        <v>55047.510081806751</v>
      </c>
      <c r="AE646" s="2">
        <v>56749.793734339561</v>
      </c>
      <c r="AF646" s="2">
        <v>57584.102791949212</v>
      </c>
      <c r="AG646" s="2">
        <v>58191.511699609131</v>
      </c>
      <c r="AH646" s="2">
        <v>58757.527784122787</v>
      </c>
      <c r="AI646" s="2">
        <v>58992.809907453782</v>
      </c>
      <c r="AJ646" s="2">
        <v>59576.89643650638</v>
      </c>
      <c r="AK646" s="2">
        <v>60212.273758869203</v>
      </c>
      <c r="AL646" s="2">
        <v>60472.672022560975</v>
      </c>
      <c r="AM646" s="2">
        <v>60711.037349062899</v>
      </c>
      <c r="AN646" s="2">
        <v>61219.122806040905</v>
      </c>
      <c r="AO646" s="2">
        <v>61018.66815993069</v>
      </c>
      <c r="AP646" s="2">
        <v>61023.650557397828</v>
      </c>
      <c r="AQ646" s="2">
        <v>61474.615529148163</v>
      </c>
      <c r="AR646" s="2">
        <v>61533.300682209454</v>
      </c>
      <c r="AS646" s="2">
        <v>62281.178883983855</v>
      </c>
      <c r="AT646" s="2">
        <v>63002.884409521641</v>
      </c>
      <c r="AU646" s="2">
        <v>63559.466933152646</v>
      </c>
      <c r="AV646" s="2">
        <v>64221.934037115781</v>
      </c>
      <c r="AW646" s="2">
        <v>64947.631082245818</v>
      </c>
      <c r="AX646" s="2">
        <v>65702.104133166591</v>
      </c>
      <c r="AY646" s="2">
        <v>66477.456486023671</v>
      </c>
      <c r="AZ646" s="2">
        <v>67273.480213936156</v>
      </c>
      <c r="BA646" s="2">
        <v>68090.700051589985</v>
      </c>
      <c r="BB646" s="2">
        <v>68928.989614358157</v>
      </c>
    </row>
    <row r="647" spans="1:54" x14ac:dyDescent="0.35">
      <c r="A647" s="6" t="s">
        <v>35</v>
      </c>
      <c r="B647" s="6" t="s">
        <v>29</v>
      </c>
      <c r="C647" s="3">
        <v>42</v>
      </c>
      <c r="D647" s="2">
        <v>32108</v>
      </c>
      <c r="E647" s="2">
        <v>33329.206867876259</v>
      </c>
      <c r="F647" s="2">
        <v>35612.29538327604</v>
      </c>
      <c r="G647" s="2">
        <v>37021.904156566292</v>
      </c>
      <c r="H647" s="2">
        <v>38516.338452065909</v>
      </c>
      <c r="I647" s="2">
        <v>38557.765426301274</v>
      </c>
      <c r="J647" s="2">
        <v>39085.935384469114</v>
      </c>
      <c r="K647" s="2">
        <v>39901.114629276773</v>
      </c>
      <c r="L647" s="2">
        <v>39921.754660804996</v>
      </c>
      <c r="M647" s="2">
        <v>40434.076860652844</v>
      </c>
      <c r="N647" s="2">
        <v>41220.144901998618</v>
      </c>
      <c r="O647" s="2">
        <v>42695.643668479046</v>
      </c>
      <c r="P647" s="2">
        <v>43156.54348432141</v>
      </c>
      <c r="Q647" s="2">
        <v>43096.910820155048</v>
      </c>
      <c r="R647" s="2">
        <v>43838.746736859619</v>
      </c>
      <c r="S647" s="2">
        <v>44637.91274029146</v>
      </c>
      <c r="T647" s="2">
        <v>45397.128841057405</v>
      </c>
      <c r="U647" s="2">
        <v>45700.10329234579</v>
      </c>
      <c r="V647" s="2">
        <v>45994.913522273455</v>
      </c>
      <c r="W647" s="2">
        <v>46568.090045804878</v>
      </c>
      <c r="X647" s="2">
        <v>47393.871478973029</v>
      </c>
      <c r="Y647" s="2">
        <v>48737.534711132859</v>
      </c>
      <c r="Z647" s="2">
        <v>49547.033715197111</v>
      </c>
      <c r="AA647" s="2">
        <v>49719.720661367079</v>
      </c>
      <c r="AB647" s="2">
        <v>50640.528251412114</v>
      </c>
      <c r="AC647" s="2">
        <v>52335.939591457638</v>
      </c>
      <c r="AD647" s="2">
        <v>53958.454567476183</v>
      </c>
      <c r="AE647" s="2">
        <v>55498.954886942047</v>
      </c>
      <c r="AF647" s="2">
        <v>57196.958023091051</v>
      </c>
      <c r="AG647" s="2">
        <v>58030.250925479369</v>
      </c>
      <c r="AH647" s="2">
        <v>58639.328221523792</v>
      </c>
      <c r="AI647" s="2">
        <v>59210.336288691266</v>
      </c>
      <c r="AJ647" s="2">
        <v>59451.144625458488</v>
      </c>
      <c r="AK647" s="2">
        <v>60039.105874585548</v>
      </c>
      <c r="AL647" s="2">
        <v>60677.168865308115</v>
      </c>
      <c r="AM647" s="2">
        <v>60941.328490745538</v>
      </c>
      <c r="AN647" s="2">
        <v>61185.117020147416</v>
      </c>
      <c r="AO647" s="2">
        <v>61698.918778009269</v>
      </c>
      <c r="AP647" s="2">
        <v>61504.587306640977</v>
      </c>
      <c r="AQ647" s="2">
        <v>61514.941755720487</v>
      </c>
      <c r="AR647" s="2">
        <v>61968.035021602693</v>
      </c>
      <c r="AS647" s="2">
        <v>62031.156994368677</v>
      </c>
      <c r="AT647" s="2">
        <v>62782.260628940378</v>
      </c>
      <c r="AU647" s="2">
        <v>63500.067369033546</v>
      </c>
      <c r="AV647" s="2">
        <v>64058.18491915171</v>
      </c>
      <c r="AW647" s="2">
        <v>64721.997192993142</v>
      </c>
      <c r="AX647" s="2">
        <v>65448.777811400541</v>
      </c>
      <c r="AY647" s="2">
        <v>66204.046091728495</v>
      </c>
      <c r="AZ647" s="2">
        <v>66979.902535851594</v>
      </c>
      <c r="BA647" s="2">
        <v>67776.045281729108</v>
      </c>
      <c r="BB647" s="2">
        <v>68593.179992755788</v>
      </c>
    </row>
    <row r="648" spans="1:54" x14ac:dyDescent="0.35">
      <c r="A648" s="6" t="s">
        <v>35</v>
      </c>
      <c r="B648" s="6" t="s">
        <v>29</v>
      </c>
      <c r="C648" s="3">
        <v>43</v>
      </c>
      <c r="D648" s="2">
        <v>31329</v>
      </c>
      <c r="E648" s="2">
        <v>32788.369770845369</v>
      </c>
      <c r="F648" s="2">
        <v>33849.130117956447</v>
      </c>
      <c r="G648" s="2">
        <v>36031.851630190053</v>
      </c>
      <c r="H648" s="2">
        <v>37455.112588420619</v>
      </c>
      <c r="I648" s="2">
        <v>38942.585016750578</v>
      </c>
      <c r="J648" s="2">
        <v>38986.168293791205</v>
      </c>
      <c r="K648" s="2">
        <v>39522.527482350924</v>
      </c>
      <c r="L648" s="2">
        <v>40338.358904520188</v>
      </c>
      <c r="M648" s="2">
        <v>40368.123602578467</v>
      </c>
      <c r="N648" s="2">
        <v>40883.036846537252</v>
      </c>
      <c r="O648" s="2">
        <v>41674.400928697105</v>
      </c>
      <c r="P648" s="2">
        <v>43140.522207266658</v>
      </c>
      <c r="Q648" s="2">
        <v>43603.849296198983</v>
      </c>
      <c r="R648" s="2">
        <v>43547.112627577371</v>
      </c>
      <c r="S648" s="2">
        <v>44287.759116237889</v>
      </c>
      <c r="T648" s="2">
        <v>45087.091664298634</v>
      </c>
      <c r="U648" s="2">
        <v>45850.31177458349</v>
      </c>
      <c r="V648" s="2">
        <v>46151.814046653257</v>
      </c>
      <c r="W648" s="2">
        <v>46447.236585713094</v>
      </c>
      <c r="X648" s="2">
        <v>47016.269697269687</v>
      </c>
      <c r="Y648" s="2">
        <v>47843.569716770675</v>
      </c>
      <c r="Z648" s="2">
        <v>49183.349252061977</v>
      </c>
      <c r="AA648" s="2">
        <v>49989.097222731318</v>
      </c>
      <c r="AB648" s="2">
        <v>50161.958298966274</v>
      </c>
      <c r="AC648" s="2">
        <v>51087.272826199362</v>
      </c>
      <c r="AD648" s="2">
        <v>52779.801615981778</v>
      </c>
      <c r="AE648" s="2">
        <v>54397.129439222663</v>
      </c>
      <c r="AF648" s="2">
        <v>55934.603617643224</v>
      </c>
      <c r="AG648" s="2">
        <v>57629.026988746664</v>
      </c>
      <c r="AH648" s="2">
        <v>58461.797786457755</v>
      </c>
      <c r="AI648" s="2">
        <v>59072.82438291447</v>
      </c>
      <c r="AJ648" s="2">
        <v>59648.865044469472</v>
      </c>
      <c r="AK648" s="2">
        <v>59895.09616722363</v>
      </c>
      <c r="AL648" s="2">
        <v>60486.888845461785</v>
      </c>
      <c r="AM648" s="2">
        <v>61127.772851692418</v>
      </c>
      <c r="AN648" s="2">
        <v>61395.683103153089</v>
      </c>
      <c r="AO648" s="2">
        <v>61644.743579998554</v>
      </c>
      <c r="AP648" s="2">
        <v>62164.080444759988</v>
      </c>
      <c r="AQ648" s="2">
        <v>61975.415035309736</v>
      </c>
      <c r="AR648" s="2">
        <v>61990.888806906209</v>
      </c>
      <c r="AS648" s="2">
        <v>62446.122834978771</v>
      </c>
      <c r="AT648" s="2">
        <v>62513.465423524649</v>
      </c>
      <c r="AU648" s="2">
        <v>63267.693435830828</v>
      </c>
      <c r="AV648" s="2">
        <v>63981.869878931</v>
      </c>
      <c r="AW648" s="2">
        <v>64541.510878001209</v>
      </c>
      <c r="AX648" s="2">
        <v>65206.67675194599</v>
      </c>
      <c r="AY648" s="2">
        <v>65934.57156631448</v>
      </c>
      <c r="AZ648" s="2">
        <v>66690.658366759773</v>
      </c>
      <c r="BA648" s="2">
        <v>67466.93946999585</v>
      </c>
      <c r="BB648" s="2">
        <v>68263.301375080628</v>
      </c>
    </row>
    <row r="649" spans="1:54" x14ac:dyDescent="0.35">
      <c r="A649" s="6" t="s">
        <v>35</v>
      </c>
      <c r="B649" s="6" t="s">
        <v>29</v>
      </c>
      <c r="C649" s="3">
        <v>44</v>
      </c>
      <c r="D649" s="2">
        <v>31644</v>
      </c>
      <c r="E649" s="2">
        <v>31973.834583577529</v>
      </c>
      <c r="F649" s="2">
        <v>33276.467997201878</v>
      </c>
      <c r="G649" s="2">
        <v>34247.499065327422</v>
      </c>
      <c r="H649" s="2">
        <v>36441.19385307013</v>
      </c>
      <c r="I649" s="2">
        <v>37856.30920486011</v>
      </c>
      <c r="J649" s="2">
        <v>39336.96520960515</v>
      </c>
      <c r="K649" s="2">
        <v>39394.646499841147</v>
      </c>
      <c r="L649" s="2">
        <v>39939.160639769732</v>
      </c>
      <c r="M649" s="2">
        <v>40755.96198790292</v>
      </c>
      <c r="N649" s="2">
        <v>40794.259979927541</v>
      </c>
      <c r="O649" s="2">
        <v>41311.462915291333</v>
      </c>
      <c r="P649" s="2">
        <v>42107.703644804293</v>
      </c>
      <c r="Q649" s="2">
        <v>43565.000517821049</v>
      </c>
      <c r="R649" s="2">
        <v>44030.324319386411</v>
      </c>
      <c r="S649" s="2">
        <v>43976.038752132597</v>
      </c>
      <c r="T649" s="2">
        <v>44715.464971302776</v>
      </c>
      <c r="U649" s="2">
        <v>45514.882674975765</v>
      </c>
      <c r="V649" s="2">
        <v>46281.806446513481</v>
      </c>
      <c r="W649" s="2">
        <v>46581.841263875496</v>
      </c>
      <c r="X649" s="2">
        <v>46877.831057436728</v>
      </c>
      <c r="Y649" s="2">
        <v>47443.120972393001</v>
      </c>
      <c r="Z649" s="2">
        <v>48272.04595512071</v>
      </c>
      <c r="AA649" s="2">
        <v>49608.515282057291</v>
      </c>
      <c r="AB649" s="2">
        <v>50410.995702521483</v>
      </c>
      <c r="AC649" s="2">
        <v>50584.366127851892</v>
      </c>
      <c r="AD649" s="2">
        <v>51514.270740024338</v>
      </c>
      <c r="AE649" s="2">
        <v>53204.562271445509</v>
      </c>
      <c r="AF649" s="2">
        <v>54817.462241442576</v>
      </c>
      <c r="AG649" s="2">
        <v>56352.443139331757</v>
      </c>
      <c r="AH649" s="2">
        <v>58043.990878358127</v>
      </c>
      <c r="AI649" s="2">
        <v>58876.67718989891</v>
      </c>
      <c r="AJ649" s="2">
        <v>59489.902185875377</v>
      </c>
      <c r="AK649" s="2">
        <v>60070.941117840499</v>
      </c>
      <c r="AL649" s="2">
        <v>60322.403342798367</v>
      </c>
      <c r="AM649" s="2">
        <v>60918.073389129851</v>
      </c>
      <c r="AN649" s="2">
        <v>61561.875391258654</v>
      </c>
      <c r="AO649" s="2">
        <v>61833.51420948212</v>
      </c>
      <c r="AP649" s="2">
        <v>62087.672477036329</v>
      </c>
      <c r="AQ649" s="2">
        <v>62612.21380727279</v>
      </c>
      <c r="AR649" s="2">
        <v>62428.943004019799</v>
      </c>
      <c r="AS649" s="2">
        <v>62449.30467996074</v>
      </c>
      <c r="AT649" s="2">
        <v>62906.675559484254</v>
      </c>
      <c r="AU649" s="2">
        <v>62977.989694151431</v>
      </c>
      <c r="AV649" s="2">
        <v>63735.115625487662</v>
      </c>
      <c r="AW649" s="2">
        <v>64446.00433821504</v>
      </c>
      <c r="AX649" s="2">
        <v>65007.145202431799</v>
      </c>
      <c r="AY649" s="2">
        <v>65673.659369628003</v>
      </c>
      <c r="AZ649" s="2">
        <v>66402.65174059257</v>
      </c>
      <c r="BA649" s="2">
        <v>67159.425076972941</v>
      </c>
      <c r="BB649" s="2">
        <v>67936.187742580092</v>
      </c>
    </row>
    <row r="650" spans="1:54" x14ac:dyDescent="0.35">
      <c r="A650" s="6" t="s">
        <v>35</v>
      </c>
      <c r="B650" s="6" t="s">
        <v>29</v>
      </c>
      <c r="C650" s="3">
        <v>45</v>
      </c>
      <c r="D650" s="2">
        <v>32278</v>
      </c>
      <c r="E650" s="2">
        <v>32250.791656650563</v>
      </c>
      <c r="F650" s="2">
        <v>32432.490385431487</v>
      </c>
      <c r="G650" s="2">
        <v>33645.235411230678</v>
      </c>
      <c r="H650" s="2">
        <v>34631.749786984859</v>
      </c>
      <c r="I650" s="2">
        <v>36815.857788020985</v>
      </c>
      <c r="J650" s="2">
        <v>38223.15536480469</v>
      </c>
      <c r="K650" s="2">
        <v>39708.585297674472</v>
      </c>
      <c r="L650" s="2">
        <v>39780.119400517615</v>
      </c>
      <c r="M650" s="2">
        <v>40332.681882674515</v>
      </c>
      <c r="N650" s="2">
        <v>41150.475948643303</v>
      </c>
      <c r="O650" s="2">
        <v>41196.733031435564</v>
      </c>
      <c r="P650" s="2">
        <v>41716.061578449531</v>
      </c>
      <c r="Q650" s="2">
        <v>42516.751029938911</v>
      </c>
      <c r="R650" s="2">
        <v>43965.58863050607</v>
      </c>
      <c r="S650" s="2">
        <v>44432.591664196952</v>
      </c>
      <c r="T650" s="2">
        <v>44380.530143259115</v>
      </c>
      <c r="U650" s="2">
        <v>45118.770942251787</v>
      </c>
      <c r="V650" s="2">
        <v>45918.266175739947</v>
      </c>
      <c r="W650" s="2">
        <v>46688.565248135325</v>
      </c>
      <c r="X650" s="2">
        <v>46987.260225300146</v>
      </c>
      <c r="Y650" s="2">
        <v>47283.911753146502</v>
      </c>
      <c r="Z650" s="2">
        <v>47845.922007864414</v>
      </c>
      <c r="AA650" s="2">
        <v>48676.630796229358</v>
      </c>
      <c r="AB650" s="2">
        <v>50010.198702055575</v>
      </c>
      <c r="AC650" s="2">
        <v>50809.986910246356</v>
      </c>
      <c r="AD650" s="2">
        <v>50984.20280510591</v>
      </c>
      <c r="AE650" s="2">
        <v>51918.761124103541</v>
      </c>
      <c r="AF650" s="2">
        <v>53607.293436390042</v>
      </c>
      <c r="AG650" s="2">
        <v>55216.311152640053</v>
      </c>
      <c r="AH650" s="2">
        <v>56749.344616460192</v>
      </c>
      <c r="AI650" s="2">
        <v>58438.600104363992</v>
      </c>
      <c r="AJ650" s="2">
        <v>59271.584591768609</v>
      </c>
      <c r="AK650" s="2">
        <v>59887.158068953468</v>
      </c>
      <c r="AL650" s="2">
        <v>60473.049919904981</v>
      </c>
      <c r="AM650" s="2">
        <v>60729.683801710264</v>
      </c>
      <c r="AN650" s="2">
        <v>61329.2526560017</v>
      </c>
      <c r="AO650" s="2">
        <v>61976.040527405006</v>
      </c>
      <c r="AP650" s="2">
        <v>62251.357205233595</v>
      </c>
      <c r="AQ650" s="2">
        <v>62510.292476038157</v>
      </c>
      <c r="AR650" s="2">
        <v>63039.877387867251</v>
      </c>
      <c r="AS650" s="2">
        <v>62861.77774455386</v>
      </c>
      <c r="AT650" s="2">
        <v>62886.83043529735</v>
      </c>
      <c r="AU650" s="2">
        <v>63346.273400686994</v>
      </c>
      <c r="AV650" s="2">
        <v>63421.223905956533</v>
      </c>
      <c r="AW650" s="2">
        <v>64181.155964656282</v>
      </c>
      <c r="AX650" s="2">
        <v>64889.059573092214</v>
      </c>
      <c r="AY650" s="2">
        <v>65451.679965243427</v>
      </c>
      <c r="AZ650" s="2">
        <v>66119.501119827415</v>
      </c>
      <c r="BA650" s="2">
        <v>66849.419235597597</v>
      </c>
      <c r="BB650" s="2">
        <v>67606.910375910549</v>
      </c>
    </row>
    <row r="651" spans="1:54" x14ac:dyDescent="0.35">
      <c r="A651" s="6" t="s">
        <v>35</v>
      </c>
      <c r="B651" s="6" t="s">
        <v>29</v>
      </c>
      <c r="C651" s="3">
        <v>46</v>
      </c>
      <c r="D651" s="2">
        <v>32779</v>
      </c>
      <c r="E651" s="2">
        <v>32850.916570493719</v>
      </c>
      <c r="F651" s="2">
        <v>32671.136265146175</v>
      </c>
      <c r="G651" s="2">
        <v>32774.062330846762</v>
      </c>
      <c r="H651" s="2">
        <v>33995.965111522433</v>
      </c>
      <c r="I651" s="2">
        <v>34978.988738101601</v>
      </c>
      <c r="J651" s="2">
        <v>37153.216743016361</v>
      </c>
      <c r="K651" s="2">
        <v>38563.514327625562</v>
      </c>
      <c r="L651" s="2">
        <v>40053.650748559543</v>
      </c>
      <c r="M651" s="2">
        <v>40138.702113550244</v>
      </c>
      <c r="N651" s="2">
        <v>40698.893688398348</v>
      </c>
      <c r="O651" s="2">
        <v>41517.612675414901</v>
      </c>
      <c r="P651" s="2">
        <v>41571.38014987739</v>
      </c>
      <c r="Q651" s="2">
        <v>42092.639159471226</v>
      </c>
      <c r="R651" s="2">
        <v>42897.259446411175</v>
      </c>
      <c r="S651" s="2">
        <v>44337.922658874842</v>
      </c>
      <c r="T651" s="2">
        <v>44806.455643414192</v>
      </c>
      <c r="U651" s="2">
        <v>44756.543076783753</v>
      </c>
      <c r="V651" s="2">
        <v>45493.692584615841</v>
      </c>
      <c r="W651" s="2">
        <v>46293.178573203615</v>
      </c>
      <c r="X651" s="2">
        <v>47066.643360436421</v>
      </c>
      <c r="Y651" s="2">
        <v>47364.272759777385</v>
      </c>
      <c r="Z651" s="2">
        <v>47661.808068621933</v>
      </c>
      <c r="AA651" s="2">
        <v>48221.049112129054</v>
      </c>
      <c r="AB651" s="2">
        <v>49053.596127099976</v>
      </c>
      <c r="AC651" s="2">
        <v>50384.752294878897</v>
      </c>
      <c r="AD651" s="2">
        <v>51182.391428657429</v>
      </c>
      <c r="AE651" s="2">
        <v>51357.821022402604</v>
      </c>
      <c r="AF651" s="2">
        <v>52297.034361378144</v>
      </c>
      <c r="AG651" s="2">
        <v>53984.087201795839</v>
      </c>
      <c r="AH651" s="2">
        <v>55589.791332300876</v>
      </c>
      <c r="AI651" s="2">
        <v>57121.337663942133</v>
      </c>
      <c r="AJ651" s="2">
        <v>58808.786323059023</v>
      </c>
      <c r="AK651" s="2">
        <v>59642.350647045663</v>
      </c>
      <c r="AL651" s="2">
        <v>60260.31059179864</v>
      </c>
      <c r="AM651" s="2">
        <v>60851.060514353827</v>
      </c>
      <c r="AN651" s="2">
        <v>61112.842153628269</v>
      </c>
      <c r="AO651" s="2">
        <v>61716.340032292028</v>
      </c>
      <c r="AP651" s="2">
        <v>62366.151374402929</v>
      </c>
      <c r="AQ651" s="2">
        <v>62644.94648785553</v>
      </c>
      <c r="AR651" s="2">
        <v>62908.560249343471</v>
      </c>
      <c r="AS651" s="2">
        <v>63443.05540234517</v>
      </c>
      <c r="AT651" s="2">
        <v>63269.978835184913</v>
      </c>
      <c r="AU651" s="2">
        <v>63299.524324480757</v>
      </c>
      <c r="AV651" s="2">
        <v>63760.857291223081</v>
      </c>
      <c r="AW651" s="2">
        <v>63839.31743962755</v>
      </c>
      <c r="AX651" s="2">
        <v>64601.971650090542</v>
      </c>
      <c r="AY651" s="2">
        <v>65307.172277261707</v>
      </c>
      <c r="AZ651" s="2">
        <v>65871.23006677095</v>
      </c>
      <c r="BA651" s="2">
        <v>66540.155926382125</v>
      </c>
      <c r="BB651" s="2">
        <v>67271.011613943891</v>
      </c>
    </row>
    <row r="652" spans="1:54" x14ac:dyDescent="0.35">
      <c r="A652" s="6" t="s">
        <v>35</v>
      </c>
      <c r="B652" s="6" t="s">
        <v>29</v>
      </c>
      <c r="C652" s="3">
        <v>47</v>
      </c>
      <c r="D652" s="2">
        <v>33950</v>
      </c>
      <c r="E652" s="2">
        <v>33318.942341680537</v>
      </c>
      <c r="F652" s="2">
        <v>33240.325371588719</v>
      </c>
      <c r="G652" s="2">
        <v>32979.411771625775</v>
      </c>
      <c r="H652" s="2">
        <v>33100.104492858882</v>
      </c>
      <c r="I652" s="2">
        <v>34313.514118423896</v>
      </c>
      <c r="J652" s="2">
        <v>35293.038189601451</v>
      </c>
      <c r="K652" s="2">
        <v>37466.978755409677</v>
      </c>
      <c r="L652" s="2">
        <v>38880.1972113261</v>
      </c>
      <c r="M652" s="2">
        <v>40374.834875170389</v>
      </c>
      <c r="N652" s="2">
        <v>40472.611133438957</v>
      </c>
      <c r="O652" s="2">
        <v>41039.890090256551</v>
      </c>
      <c r="P652" s="2">
        <v>41859.338325036166</v>
      </c>
      <c r="Q652" s="2">
        <v>41919.998502024333</v>
      </c>
      <c r="R652" s="2">
        <v>42442.755190464391</v>
      </c>
      <c r="S652" s="2">
        <v>43250.741162240367</v>
      </c>
      <c r="T652" s="2">
        <v>44683.497143743778</v>
      </c>
      <c r="U652" s="2">
        <v>45153.339361509752</v>
      </c>
      <c r="V652" s="2">
        <v>45105.416334939386</v>
      </c>
      <c r="W652" s="2">
        <v>45841.338574636597</v>
      </c>
      <c r="X652" s="2">
        <v>46640.698117538916</v>
      </c>
      <c r="Y652" s="2">
        <v>47417.122701235101</v>
      </c>
      <c r="Z652" s="2">
        <v>47713.885793637739</v>
      </c>
      <c r="AA652" s="2">
        <v>48012.427473031566</v>
      </c>
      <c r="AB652" s="2">
        <v>48569.12867621833</v>
      </c>
      <c r="AC652" s="2">
        <v>49403.601936926563</v>
      </c>
      <c r="AD652" s="2">
        <v>50732.672966707098</v>
      </c>
      <c r="AE652" s="2">
        <v>51528.529961621389</v>
      </c>
      <c r="AF652" s="2">
        <v>51705.315266393758</v>
      </c>
      <c r="AG652" s="2">
        <v>52648.946886297228</v>
      </c>
      <c r="AH652" s="2">
        <v>54334.765958721568</v>
      </c>
      <c r="AI652" s="2">
        <v>55937.533301878691</v>
      </c>
      <c r="AJ652" s="2">
        <v>57467.862749373315</v>
      </c>
      <c r="AK652" s="2">
        <v>59153.705947442591</v>
      </c>
      <c r="AL652" s="2">
        <v>59987.840258846889</v>
      </c>
      <c r="AM652" s="2">
        <v>60608.221584422223</v>
      </c>
      <c r="AN652" s="2">
        <v>61203.691587260488</v>
      </c>
      <c r="AO652" s="2">
        <v>61470.464748573118</v>
      </c>
      <c r="AP652" s="2">
        <v>62077.740093727647</v>
      </c>
      <c r="AQ652" s="2">
        <v>62730.274869161032</v>
      </c>
      <c r="AR652" s="2">
        <v>63012.434545064345</v>
      </c>
      <c r="AS652" s="2">
        <v>63280.524051817963</v>
      </c>
      <c r="AT652" s="2">
        <v>63819.684016010833</v>
      </c>
      <c r="AU652" s="2">
        <v>63651.332478503879</v>
      </c>
      <c r="AV652" s="2">
        <v>63684.949941801337</v>
      </c>
      <c r="AW652" s="2">
        <v>64148.065906701588</v>
      </c>
      <c r="AX652" s="2">
        <v>64229.840747280861</v>
      </c>
      <c r="AY652" s="2">
        <v>64995.033554643873</v>
      </c>
      <c r="AZ652" s="2">
        <v>65697.64319222988</v>
      </c>
      <c r="BA652" s="2">
        <v>66262.826685081469</v>
      </c>
      <c r="BB652" s="2">
        <v>66932.772651352614</v>
      </c>
    </row>
    <row r="653" spans="1:54" x14ac:dyDescent="0.35">
      <c r="A653" s="6" t="s">
        <v>35</v>
      </c>
      <c r="B653" s="6" t="s">
        <v>29</v>
      </c>
      <c r="C653" s="3">
        <v>48</v>
      </c>
      <c r="D653" s="2">
        <v>34895</v>
      </c>
      <c r="E653" s="2">
        <v>34447.132147385826</v>
      </c>
      <c r="F653" s="2">
        <v>33675.152095821402</v>
      </c>
      <c r="G653" s="2">
        <v>33514.087883524284</v>
      </c>
      <c r="H653" s="2">
        <v>33268.058482736385</v>
      </c>
      <c r="I653" s="2">
        <v>33389.868686361246</v>
      </c>
      <c r="J653" s="2">
        <v>34594.930722158126</v>
      </c>
      <c r="K653" s="2">
        <v>35579.80118226511</v>
      </c>
      <c r="L653" s="2">
        <v>37753.145716772393</v>
      </c>
      <c r="M653" s="2">
        <v>39169.136108851329</v>
      </c>
      <c r="N653" s="2">
        <v>40667.787467730705</v>
      </c>
      <c r="O653" s="2">
        <v>40777.659552694116</v>
      </c>
      <c r="P653" s="2">
        <v>41351.508168428918</v>
      </c>
      <c r="Q653" s="2">
        <v>42171.456711367711</v>
      </c>
      <c r="R653" s="2">
        <v>42238.407193705425</v>
      </c>
      <c r="S653" s="2">
        <v>42762.329141461472</v>
      </c>
      <c r="T653" s="2">
        <v>43573.280780879628</v>
      </c>
      <c r="U653" s="2">
        <v>44998.352597965502</v>
      </c>
      <c r="V653" s="2">
        <v>45469.391440159845</v>
      </c>
      <c r="W653" s="2">
        <v>45423.298350154386</v>
      </c>
      <c r="X653" s="2">
        <v>46157.963569770698</v>
      </c>
      <c r="Y653" s="2">
        <v>46957.199779203889</v>
      </c>
      <c r="Z653" s="2">
        <v>47736.473487649739</v>
      </c>
      <c r="AA653" s="2">
        <v>48032.646681703402</v>
      </c>
      <c r="AB653" s="2">
        <v>48332.23486962216</v>
      </c>
      <c r="AC653" s="2">
        <v>48886.797639580975</v>
      </c>
      <c r="AD653" s="2">
        <v>49723.276286678301</v>
      </c>
      <c r="AE653" s="2">
        <v>51050.515066667889</v>
      </c>
      <c r="AF653" s="2">
        <v>51844.85692456385</v>
      </c>
      <c r="AG653" s="2">
        <v>52023.071089720564</v>
      </c>
      <c r="AH653" s="2">
        <v>52971.027070258286</v>
      </c>
      <c r="AI653" s="2">
        <v>54655.760210585402</v>
      </c>
      <c r="AJ653" s="2">
        <v>56255.866445444008</v>
      </c>
      <c r="AK653" s="2">
        <v>57785.081070040964</v>
      </c>
      <c r="AL653" s="2">
        <v>59469.305887634859</v>
      </c>
      <c r="AM653" s="2">
        <v>60304.13866109954</v>
      </c>
      <c r="AN653" s="2">
        <v>60926.969485012756</v>
      </c>
      <c r="AO653" s="2">
        <v>61527.033649874291</v>
      </c>
      <c r="AP653" s="2">
        <v>61798.64435500485</v>
      </c>
      <c r="AQ653" s="2">
        <v>62409.360795281551</v>
      </c>
      <c r="AR653" s="2">
        <v>63064.544332707344</v>
      </c>
      <c r="AS653" s="2">
        <v>63349.98808595266</v>
      </c>
      <c r="AT653" s="2">
        <v>63622.392385484469</v>
      </c>
      <c r="AU653" s="2">
        <v>64165.929389708406</v>
      </c>
      <c r="AV653" s="2">
        <v>64001.940047143886</v>
      </c>
      <c r="AW653" s="2">
        <v>64039.462867437636</v>
      </c>
      <c r="AX653" s="2">
        <v>64504.277203018843</v>
      </c>
      <c r="AY653" s="2">
        <v>64589.229923719853</v>
      </c>
      <c r="AZ653" s="2">
        <v>65356.746409800937</v>
      </c>
      <c r="BA653" s="2">
        <v>66056.683486139314</v>
      </c>
      <c r="BB653" s="2">
        <v>66622.920309776688</v>
      </c>
    </row>
    <row r="654" spans="1:54" x14ac:dyDescent="0.35">
      <c r="A654" s="6" t="s">
        <v>35</v>
      </c>
      <c r="B654" s="6" t="s">
        <v>29</v>
      </c>
      <c r="C654" s="3">
        <v>49</v>
      </c>
      <c r="D654" s="2">
        <v>35619</v>
      </c>
      <c r="E654" s="2">
        <v>35358.482170411611</v>
      </c>
      <c r="F654" s="2">
        <v>34757.399018509073</v>
      </c>
      <c r="G654" s="2">
        <v>33909.873211092148</v>
      </c>
      <c r="H654" s="2">
        <v>33761.524960517585</v>
      </c>
      <c r="I654" s="2">
        <v>33515.101643115129</v>
      </c>
      <c r="J654" s="2">
        <v>33638.400483075755</v>
      </c>
      <c r="K654" s="2">
        <v>34843.428390533394</v>
      </c>
      <c r="L654" s="2">
        <v>35833.381783693105</v>
      </c>
      <c r="M654" s="2">
        <v>38005.643487002322</v>
      </c>
      <c r="N654" s="2">
        <v>39423.949618515231</v>
      </c>
      <c r="O654" s="2">
        <v>40926.165656936741</v>
      </c>
      <c r="P654" s="2">
        <v>41047.586312588814</v>
      </c>
      <c r="Q654" s="2">
        <v>41627.555205701326</v>
      </c>
      <c r="R654" s="2">
        <v>42447.684460608907</v>
      </c>
      <c r="S654" s="2">
        <v>42520.570747965918</v>
      </c>
      <c r="T654" s="2">
        <v>43045.570587298069</v>
      </c>
      <c r="U654" s="2">
        <v>43859.217430070348</v>
      </c>
      <c r="V654" s="2">
        <v>45276.817985543756</v>
      </c>
      <c r="W654" s="2">
        <v>45748.942481470556</v>
      </c>
      <c r="X654" s="2">
        <v>45704.814124638673</v>
      </c>
      <c r="Y654" s="2">
        <v>46438.388393066045</v>
      </c>
      <c r="Z654" s="2">
        <v>47237.652683409688</v>
      </c>
      <c r="AA654" s="2">
        <v>48019.798671634504</v>
      </c>
      <c r="AB654" s="2">
        <v>48315.641654284169</v>
      </c>
      <c r="AC654" s="2">
        <v>48616.63590644169</v>
      </c>
      <c r="AD654" s="2">
        <v>49169.544093241639</v>
      </c>
      <c r="AE654" s="2">
        <v>50008.182437692791</v>
      </c>
      <c r="AF654" s="2">
        <v>51333.770642875708</v>
      </c>
      <c r="AG654" s="2">
        <v>52126.802728381808</v>
      </c>
      <c r="AH654" s="2">
        <v>52306.808071084175</v>
      </c>
      <c r="AI654" s="2">
        <v>53259.069226303291</v>
      </c>
      <c r="AJ654" s="2">
        <v>54942.845059430059</v>
      </c>
      <c r="AK654" s="2">
        <v>56540.458571716459</v>
      </c>
      <c r="AL654" s="2">
        <v>58068.523763574674</v>
      </c>
      <c r="AM654" s="2">
        <v>59751.261322643331</v>
      </c>
      <c r="AN654" s="2">
        <v>60586.980604651792</v>
      </c>
      <c r="AO654" s="2">
        <v>61212.38101473236</v>
      </c>
      <c r="AP654" s="2">
        <v>61816.980305830839</v>
      </c>
      <c r="AQ654" s="2">
        <v>62093.18201663324</v>
      </c>
      <c r="AR654" s="2">
        <v>62707.321066033423</v>
      </c>
      <c r="AS654" s="2">
        <v>63365.163580183063</v>
      </c>
      <c r="AT654" s="2">
        <v>63653.927682078385</v>
      </c>
      <c r="AU654" s="2">
        <v>63930.531287180078</v>
      </c>
      <c r="AV654" s="2">
        <v>64478.089679020173</v>
      </c>
      <c r="AW654" s="2">
        <v>64318.438812494045</v>
      </c>
      <c r="AX654" s="2">
        <v>64359.824069603783</v>
      </c>
      <c r="AY654" s="2">
        <v>64826.339502101226</v>
      </c>
      <c r="AZ654" s="2">
        <v>64914.402854684915</v>
      </c>
      <c r="BA654" s="2">
        <v>65683.885065597773</v>
      </c>
      <c r="BB654" s="2">
        <v>66381.328364639849</v>
      </c>
    </row>
    <row r="655" spans="1:54" x14ac:dyDescent="0.35">
      <c r="A655" s="6" t="s">
        <v>35</v>
      </c>
      <c r="B655" s="6" t="s">
        <v>29</v>
      </c>
      <c r="C655" s="3">
        <v>50</v>
      </c>
      <c r="D655" s="2">
        <v>36080</v>
      </c>
      <c r="E655" s="2">
        <v>36069.394058839156</v>
      </c>
      <c r="F655" s="2">
        <v>35637.105760838203</v>
      </c>
      <c r="G655" s="2">
        <v>34948.4764541474</v>
      </c>
      <c r="H655" s="2">
        <v>34122.273193516223</v>
      </c>
      <c r="I655" s="2">
        <v>33971.914913662324</v>
      </c>
      <c r="J655" s="2">
        <v>33725.861739809043</v>
      </c>
      <c r="K655" s="2">
        <v>33858.573494913857</v>
      </c>
      <c r="L655" s="2">
        <v>35063.50347238125</v>
      </c>
      <c r="M655" s="2">
        <v>36058.301731657913</v>
      </c>
      <c r="N655" s="2">
        <v>38228.90571707784</v>
      </c>
      <c r="O655" s="2">
        <v>39649.218204698365</v>
      </c>
      <c r="P655" s="2">
        <v>41154.38137902422</v>
      </c>
      <c r="Q655" s="2">
        <v>41286.671225217397</v>
      </c>
      <c r="R655" s="2">
        <v>41872.084388858348</v>
      </c>
      <c r="S655" s="2">
        <v>42692.027626057345</v>
      </c>
      <c r="T655" s="2">
        <v>42770.524238327082</v>
      </c>
      <c r="U655" s="2">
        <v>43296.450395385225</v>
      </c>
      <c r="V655" s="2">
        <v>44112.485218476249</v>
      </c>
      <c r="W655" s="2">
        <v>45522.5774889487</v>
      </c>
      <c r="X655" s="2">
        <v>45995.651195073537</v>
      </c>
      <c r="Y655" s="2">
        <v>45953.594726862255</v>
      </c>
      <c r="Z655" s="2">
        <v>46686.183622517019</v>
      </c>
      <c r="AA655" s="2">
        <v>47485.531771930262</v>
      </c>
      <c r="AB655" s="2">
        <v>48270.291261876817</v>
      </c>
      <c r="AC655" s="2">
        <v>48566.114373966484</v>
      </c>
      <c r="AD655" s="2">
        <v>48868.725905090745</v>
      </c>
      <c r="AE655" s="2">
        <v>49420.301975624898</v>
      </c>
      <c r="AF655" s="2">
        <v>50261.03804236016</v>
      </c>
      <c r="AG655" s="2">
        <v>51584.88622318922</v>
      </c>
      <c r="AH655" s="2">
        <v>52376.834486454827</v>
      </c>
      <c r="AI655" s="2">
        <v>52558.840693005273</v>
      </c>
      <c r="AJ655" s="2">
        <v>53515.264115322585</v>
      </c>
      <c r="AK655" s="2">
        <v>55197.969156462372</v>
      </c>
      <c r="AL655" s="2">
        <v>56792.957923975264</v>
      </c>
      <c r="AM655" s="2">
        <v>58319.869694342997</v>
      </c>
      <c r="AN655" s="2">
        <v>60001.092878498319</v>
      </c>
      <c r="AO655" s="2">
        <v>60837.72873261074</v>
      </c>
      <c r="AP655" s="2">
        <v>61465.62135159834</v>
      </c>
      <c r="AQ655" s="2">
        <v>62074.316396611954</v>
      </c>
      <c r="AR655" s="2">
        <v>62354.993496668983</v>
      </c>
      <c r="AS655" s="2">
        <v>62972.417701721562</v>
      </c>
      <c r="AT655" s="2">
        <v>63632.804130579498</v>
      </c>
      <c r="AU655" s="2">
        <v>63924.720460258119</v>
      </c>
      <c r="AV655" s="2">
        <v>64205.121345633102</v>
      </c>
      <c r="AW655" s="2">
        <v>64756.473942794124</v>
      </c>
      <c r="AX655" s="2">
        <v>64601.065789261396</v>
      </c>
      <c r="AY655" s="2">
        <v>64646.195529673452</v>
      </c>
      <c r="AZ655" s="2">
        <v>65114.268168294584</v>
      </c>
      <c r="BA655" s="2">
        <v>65205.075865277744</v>
      </c>
      <c r="BB655" s="2">
        <v>65976.338434442165</v>
      </c>
    </row>
    <row r="656" spans="1:54" x14ac:dyDescent="0.35">
      <c r="A656" s="6" t="s">
        <v>35</v>
      </c>
      <c r="B656" s="6" t="s">
        <v>29</v>
      </c>
      <c r="C656" s="3">
        <v>51</v>
      </c>
      <c r="D656" s="2">
        <v>33534</v>
      </c>
      <c r="E656" s="2">
        <v>36499.55409455375</v>
      </c>
      <c r="F656" s="2">
        <v>36331.82683057159</v>
      </c>
      <c r="G656" s="2">
        <v>35796.171276279238</v>
      </c>
      <c r="H656" s="2">
        <v>35119.704837242003</v>
      </c>
      <c r="I656" s="2">
        <v>34300.356676482035</v>
      </c>
      <c r="J656" s="2">
        <v>34148.70975486096</v>
      </c>
      <c r="K656" s="2">
        <v>33910.959731555929</v>
      </c>
      <c r="L656" s="2">
        <v>34052.977838548446</v>
      </c>
      <c r="M656" s="2">
        <v>35257.735421002348</v>
      </c>
      <c r="N656" s="2">
        <v>36256.882170833385</v>
      </c>
      <c r="O656" s="2">
        <v>38425.430477145492</v>
      </c>
      <c r="P656" s="2">
        <v>39847.182380599355</v>
      </c>
      <c r="Q656" s="2">
        <v>41354.587032422758</v>
      </c>
      <c r="R656" s="2">
        <v>41496.878470341057</v>
      </c>
      <c r="S656" s="2">
        <v>42087.075787777663</v>
      </c>
      <c r="T656" s="2">
        <v>42906.566088465777</v>
      </c>
      <c r="U656" s="2">
        <v>42990.353765336498</v>
      </c>
      <c r="V656" s="2">
        <v>43517.043784584392</v>
      </c>
      <c r="W656" s="2">
        <v>44334.972617001702</v>
      </c>
      <c r="X656" s="2">
        <v>45737.552329660153</v>
      </c>
      <c r="Y656" s="2">
        <v>46211.530534884936</v>
      </c>
      <c r="Z656" s="2">
        <v>46171.671276248977</v>
      </c>
      <c r="AA656" s="2">
        <v>46903.352323140563</v>
      </c>
      <c r="AB656" s="2">
        <v>47702.624418941276</v>
      </c>
      <c r="AC656" s="2">
        <v>48489.938710266004</v>
      </c>
      <c r="AD656" s="2">
        <v>48785.997979862273</v>
      </c>
      <c r="AE656" s="2">
        <v>49090.388101550976</v>
      </c>
      <c r="AF656" s="2">
        <v>49640.804764086133</v>
      </c>
      <c r="AG656" s="2">
        <v>50483.409405271028</v>
      </c>
      <c r="AH656" s="2">
        <v>51805.561856998298</v>
      </c>
      <c r="AI656" s="2">
        <v>52596.592894614776</v>
      </c>
      <c r="AJ656" s="2">
        <v>52780.761026975044</v>
      </c>
      <c r="AK656" s="2">
        <v>53741.071077274464</v>
      </c>
      <c r="AL656" s="2">
        <v>55422.393899540482</v>
      </c>
      <c r="AM656" s="2">
        <v>57014.752839079069</v>
      </c>
      <c r="AN656" s="2">
        <v>58540.435870845053</v>
      </c>
      <c r="AO656" s="2">
        <v>60220.042919571802</v>
      </c>
      <c r="AP656" s="2">
        <v>61057.516862975041</v>
      </c>
      <c r="AQ656" s="2">
        <v>61687.52720784847</v>
      </c>
      <c r="AR656" s="2">
        <v>62300.124413220998</v>
      </c>
      <c r="AS656" s="2">
        <v>62585.132895159863</v>
      </c>
      <c r="AT656" s="2">
        <v>63205.667936975653</v>
      </c>
      <c r="AU656" s="2">
        <v>63868.354032568779</v>
      </c>
      <c r="AV656" s="2">
        <v>64163.041609102082</v>
      </c>
      <c r="AW656" s="2">
        <v>64447.063167044696</v>
      </c>
      <c r="AX656" s="2">
        <v>65001.962006239031</v>
      </c>
      <c r="AY656" s="2">
        <v>64850.690346716045</v>
      </c>
      <c r="AZ656" s="2">
        <v>64899.376193048447</v>
      </c>
      <c r="BA656" s="2">
        <v>65368.602179811474</v>
      </c>
      <c r="BB656" s="2">
        <v>65462.053425997212</v>
      </c>
    </row>
    <row r="657" spans="1:54" x14ac:dyDescent="0.35">
      <c r="A657" s="6" t="s">
        <v>35</v>
      </c>
      <c r="B657" s="6" t="s">
        <v>29</v>
      </c>
      <c r="C657" s="3">
        <v>52</v>
      </c>
      <c r="D657" s="2">
        <v>32610</v>
      </c>
      <c r="E657" s="2">
        <v>33920.644852074154</v>
      </c>
      <c r="F657" s="2">
        <v>36729.214408171487</v>
      </c>
      <c r="G657" s="2">
        <v>36467.161062291045</v>
      </c>
      <c r="H657" s="2">
        <v>35931.907648166416</v>
      </c>
      <c r="I657" s="2">
        <v>35254.38371004261</v>
      </c>
      <c r="J657" s="2">
        <v>34442.925503338665</v>
      </c>
      <c r="K657" s="2">
        <v>34298.065998012018</v>
      </c>
      <c r="L657" s="2">
        <v>34069.093145258325</v>
      </c>
      <c r="M657" s="2">
        <v>34220.512032493032</v>
      </c>
      <c r="N657" s="2">
        <v>35424.889366002149</v>
      </c>
      <c r="O657" s="2">
        <v>36428.145534234216</v>
      </c>
      <c r="P657" s="2">
        <v>38593.983113379021</v>
      </c>
      <c r="Q657" s="2">
        <v>40016.609161473527</v>
      </c>
      <c r="R657" s="2">
        <v>41525.438187485262</v>
      </c>
      <c r="S657" s="2">
        <v>41677.098018536133</v>
      </c>
      <c r="T657" s="2">
        <v>42271.692130434392</v>
      </c>
      <c r="U657" s="2">
        <v>43090.575085976721</v>
      </c>
      <c r="V657" s="2">
        <v>43179.520711389618</v>
      </c>
      <c r="W657" s="2">
        <v>43706.751360089344</v>
      </c>
      <c r="X657" s="2">
        <v>44526.276725432348</v>
      </c>
      <c r="Y657" s="2">
        <v>45921.473787702809</v>
      </c>
      <c r="Z657" s="2">
        <v>46396.458259190491</v>
      </c>
      <c r="AA657" s="2">
        <v>46359.051489639736</v>
      </c>
      <c r="AB657" s="2">
        <v>47089.782516464547</v>
      </c>
      <c r="AC657" s="2">
        <v>47889.112137871634</v>
      </c>
      <c r="AD657" s="2">
        <v>48678.989647489892</v>
      </c>
      <c r="AE657" s="2">
        <v>48975.604918425124</v>
      </c>
      <c r="AF657" s="2">
        <v>49281.916989369682</v>
      </c>
      <c r="AG657" s="2">
        <v>49831.259531884782</v>
      </c>
      <c r="AH657" s="2">
        <v>50675.753404831688</v>
      </c>
      <c r="AI657" s="2">
        <v>51996.274350150794</v>
      </c>
      <c r="AJ657" s="2">
        <v>52786.59078872815</v>
      </c>
      <c r="AK657" s="2">
        <v>52973.043491441065</v>
      </c>
      <c r="AL657" s="2">
        <v>53936.880860347475</v>
      </c>
      <c r="AM657" s="2">
        <v>55616.724000093258</v>
      </c>
      <c r="AN657" s="2">
        <v>57206.449591355085</v>
      </c>
      <c r="AO657" s="2">
        <v>58730.843365399087</v>
      </c>
      <c r="AP657" s="2">
        <v>60408.695838163025</v>
      </c>
      <c r="AQ657" s="2">
        <v>61246.707548903978</v>
      </c>
      <c r="AR657" s="2">
        <v>61878.804318188304</v>
      </c>
      <c r="AS657" s="2">
        <v>62495.173739757411</v>
      </c>
      <c r="AT657" s="2">
        <v>62784.440868673206</v>
      </c>
      <c r="AU657" s="2">
        <v>63407.879492890446</v>
      </c>
      <c r="AV657" s="2">
        <v>64072.481531153062</v>
      </c>
      <c r="AW657" s="2">
        <v>64369.881634595033</v>
      </c>
      <c r="AX657" s="2">
        <v>64657.417983610852</v>
      </c>
      <c r="AY657" s="2">
        <v>65215.684974025913</v>
      </c>
      <c r="AZ657" s="2">
        <v>65068.462959359524</v>
      </c>
      <c r="BA657" s="2">
        <v>65120.341267911135</v>
      </c>
      <c r="BB657" s="2">
        <v>65590.661210677514</v>
      </c>
    </row>
    <row r="658" spans="1:54" x14ac:dyDescent="0.35">
      <c r="A658" s="6" t="s">
        <v>35</v>
      </c>
      <c r="B658" s="6" t="s">
        <v>29</v>
      </c>
      <c r="C658" s="3">
        <v>53</v>
      </c>
      <c r="D658" s="2">
        <v>31352</v>
      </c>
      <c r="E658" s="2">
        <v>32981.014850089661</v>
      </c>
      <c r="F658" s="2">
        <v>34133.224563710995</v>
      </c>
      <c r="G658" s="2">
        <v>36835.289477627652</v>
      </c>
      <c r="H658" s="2">
        <v>36583.80637895473</v>
      </c>
      <c r="I658" s="2">
        <v>36036.763944875427</v>
      </c>
      <c r="J658" s="2">
        <v>35359.662963664749</v>
      </c>
      <c r="K658" s="2">
        <v>34564.050334956213</v>
      </c>
      <c r="L658" s="2">
        <v>34426.585974196649</v>
      </c>
      <c r="M658" s="2">
        <v>34206.807411082977</v>
      </c>
      <c r="N658" s="2">
        <v>34367.440246672224</v>
      </c>
      <c r="O658" s="2">
        <v>35571.455090182993</v>
      </c>
      <c r="P658" s="2">
        <v>36578.359144042646</v>
      </c>
      <c r="Q658" s="2">
        <v>38740.956129741033</v>
      </c>
      <c r="R658" s="2">
        <v>40163.787953600229</v>
      </c>
      <c r="S658" s="2">
        <v>41673.33417871796</v>
      </c>
      <c r="T658" s="2">
        <v>41833.836347527416</v>
      </c>
      <c r="U658" s="2">
        <v>42432.44892553697</v>
      </c>
      <c r="V658" s="2">
        <v>43250.573654209365</v>
      </c>
      <c r="W658" s="2">
        <v>43344.274958209411</v>
      </c>
      <c r="X658" s="2">
        <v>43871.84992058394</v>
      </c>
      <c r="Y658" s="2">
        <v>44692.761426005665</v>
      </c>
      <c r="Z658" s="2">
        <v>46080.716274042097</v>
      </c>
      <c r="AA658" s="2">
        <v>46556.725855822151</v>
      </c>
      <c r="AB658" s="2">
        <v>46521.688183199403</v>
      </c>
      <c r="AC658" s="2">
        <v>47251.580342400783</v>
      </c>
      <c r="AD658" s="2">
        <v>48051.015253439509</v>
      </c>
      <c r="AE658" s="2">
        <v>48843.383435706586</v>
      </c>
      <c r="AF658" s="2">
        <v>49140.641622758645</v>
      </c>
      <c r="AG658" s="2">
        <v>49448.754001117843</v>
      </c>
      <c r="AH658" s="2">
        <v>49997.193322587606</v>
      </c>
      <c r="AI658" s="2">
        <v>50843.512885626937</v>
      </c>
      <c r="AJ658" s="2">
        <v>52162.387612672319</v>
      </c>
      <c r="AK658" s="2">
        <v>52951.968718065618</v>
      </c>
      <c r="AL658" s="2">
        <v>53140.555439397896</v>
      </c>
      <c r="AM658" s="2">
        <v>54107.704148666642</v>
      </c>
      <c r="AN658" s="2">
        <v>55785.904404681402</v>
      </c>
      <c r="AO658" s="2">
        <v>57372.907997892973</v>
      </c>
      <c r="AP658" s="2">
        <v>58895.814373721514</v>
      </c>
      <c r="AQ658" s="2">
        <v>60571.424844190158</v>
      </c>
      <c r="AR658" s="2">
        <v>61409.884349675536</v>
      </c>
      <c r="AS658" s="2">
        <v>62043.943055148236</v>
      </c>
      <c r="AT658" s="2">
        <v>62663.868569774881</v>
      </c>
      <c r="AU658" s="2">
        <v>62957.129881674315</v>
      </c>
      <c r="AV658" s="2">
        <v>63582.989681766339</v>
      </c>
      <c r="AW658" s="2">
        <v>64249.331269949558</v>
      </c>
      <c r="AX658" s="2">
        <v>64549.315773300019</v>
      </c>
      <c r="AY658" s="2">
        <v>64840.19710192534</v>
      </c>
      <c r="AZ658" s="2">
        <v>65401.536115861549</v>
      </c>
      <c r="BA658" s="2">
        <v>65257.959464170555</v>
      </c>
      <c r="BB658" s="2">
        <v>65312.932331400763</v>
      </c>
    </row>
    <row r="659" spans="1:54" x14ac:dyDescent="0.35">
      <c r="A659" s="6" t="s">
        <v>35</v>
      </c>
      <c r="B659" s="6" t="s">
        <v>29</v>
      </c>
      <c r="C659" s="3">
        <v>54</v>
      </c>
      <c r="D659" s="2">
        <v>31024</v>
      </c>
      <c r="E659" s="2">
        <v>31693.553879707113</v>
      </c>
      <c r="F659" s="2">
        <v>33177.347161518919</v>
      </c>
      <c r="G659" s="2">
        <v>34228.498674605602</v>
      </c>
      <c r="H659" s="2">
        <v>36920.546798543022</v>
      </c>
      <c r="I659" s="2">
        <v>36666.846408991623</v>
      </c>
      <c r="J659" s="2">
        <v>36110.284284860063</v>
      </c>
      <c r="K659" s="2">
        <v>35442.238868328102</v>
      </c>
      <c r="L659" s="2">
        <v>34663.23954327828</v>
      </c>
      <c r="M659" s="2">
        <v>34533.811972874442</v>
      </c>
      <c r="N659" s="2">
        <v>34323.378426910276</v>
      </c>
      <c r="O659" s="2">
        <v>34493.248762937081</v>
      </c>
      <c r="P659" s="2">
        <v>35696.596234584606</v>
      </c>
      <c r="Q659" s="2">
        <v>36706.686453705457</v>
      </c>
      <c r="R659" s="2">
        <v>38865.252358326572</v>
      </c>
      <c r="S659" s="2">
        <v>40287.683947638769</v>
      </c>
      <c r="T659" s="2">
        <v>41797.454859004807</v>
      </c>
      <c r="U659" s="2">
        <v>41966.495136166726</v>
      </c>
      <c r="V659" s="2">
        <v>42568.919065526075</v>
      </c>
      <c r="W659" s="2">
        <v>43386.035872914996</v>
      </c>
      <c r="X659" s="2">
        <v>43484.382562240477</v>
      </c>
      <c r="Y659" s="2">
        <v>44012.38710203419</v>
      </c>
      <c r="Z659" s="2">
        <v>44834.670454839521</v>
      </c>
      <c r="AA659" s="2">
        <v>46215.606806142307</v>
      </c>
      <c r="AB659" s="2">
        <v>46692.603235184695</v>
      </c>
      <c r="AC659" s="2">
        <v>46660.289419750065</v>
      </c>
      <c r="AD659" s="2">
        <v>47389.58881251976</v>
      </c>
      <c r="AE659" s="2">
        <v>48189.315993198739</v>
      </c>
      <c r="AF659" s="2">
        <v>48984.159423210192</v>
      </c>
      <c r="AG659" s="2">
        <v>49282.150470349094</v>
      </c>
      <c r="AH659" s="2">
        <v>49592.311741625745</v>
      </c>
      <c r="AI659" s="2">
        <v>50140.150008804761</v>
      </c>
      <c r="AJ659" s="2">
        <v>50988.379785827048</v>
      </c>
      <c r="AK659" s="2">
        <v>52305.608978938108</v>
      </c>
      <c r="AL659" s="2">
        <v>53094.413913050113</v>
      </c>
      <c r="AM659" s="2">
        <v>53285.344350346379</v>
      </c>
      <c r="AN659" s="2">
        <v>54255.729272282879</v>
      </c>
      <c r="AO659" s="2">
        <v>55932.244460063936</v>
      </c>
      <c r="AP659" s="2">
        <v>57516.504861905669</v>
      </c>
      <c r="AQ659" s="2">
        <v>59037.574960733247</v>
      </c>
      <c r="AR659" s="2">
        <v>60710.887878104171</v>
      </c>
      <c r="AS659" s="2">
        <v>61549.830218074479</v>
      </c>
      <c r="AT659" s="2">
        <v>62185.859743460867</v>
      </c>
      <c r="AU659" s="2">
        <v>62809.167506628495</v>
      </c>
      <c r="AV659" s="2">
        <v>63106.084949145916</v>
      </c>
      <c r="AW659" s="2">
        <v>63734.286399581215</v>
      </c>
      <c r="AX659" s="2">
        <v>64402.306253991745</v>
      </c>
      <c r="AY659" s="2">
        <v>64704.861398162742</v>
      </c>
      <c r="AZ659" s="2">
        <v>64998.969822784537</v>
      </c>
      <c r="BA659" s="2">
        <v>65562.928957859403</v>
      </c>
      <c r="BB659" s="2">
        <v>65423.005650219151</v>
      </c>
    </row>
    <row r="660" spans="1:54" x14ac:dyDescent="0.35">
      <c r="A660" s="6" t="s">
        <v>35</v>
      </c>
      <c r="B660" s="6" t="s">
        <v>29</v>
      </c>
      <c r="C660" s="3">
        <v>55</v>
      </c>
      <c r="D660" s="2">
        <v>30383</v>
      </c>
      <c r="E660" s="2">
        <v>31336.61431265116</v>
      </c>
      <c r="F660" s="2">
        <v>31867.113003271668</v>
      </c>
      <c r="G660" s="2">
        <v>33258.522690309372</v>
      </c>
      <c r="H660" s="2">
        <v>34304.789463363799</v>
      </c>
      <c r="I660" s="2">
        <v>36973.066550931726</v>
      </c>
      <c r="J660" s="2">
        <v>36718.685526481786</v>
      </c>
      <c r="K660" s="2">
        <v>36162.140222345624</v>
      </c>
      <c r="L660" s="2">
        <v>35504.450665759068</v>
      </c>
      <c r="M660" s="2">
        <v>34742.843071525567</v>
      </c>
      <c r="N660" s="2">
        <v>34621.787221125967</v>
      </c>
      <c r="O660" s="2">
        <v>34421.044499081967</v>
      </c>
      <c r="P660" s="2">
        <v>34599.908013355787</v>
      </c>
      <c r="Q660" s="2">
        <v>35802.308063704615</v>
      </c>
      <c r="R660" s="2">
        <v>36815.026700314214</v>
      </c>
      <c r="S660" s="2">
        <v>38968.89663309366</v>
      </c>
      <c r="T660" s="2">
        <v>40390.592495103127</v>
      </c>
      <c r="U660" s="2">
        <v>41900.235053660341</v>
      </c>
      <c r="V660" s="2">
        <v>42077.673631362733</v>
      </c>
      <c r="W660" s="2">
        <v>42683.608941844206</v>
      </c>
      <c r="X660" s="2">
        <v>43499.683257816105</v>
      </c>
      <c r="Y660" s="2">
        <v>43602.822258920358</v>
      </c>
      <c r="Z660" s="2">
        <v>44131.487540400522</v>
      </c>
      <c r="AA660" s="2">
        <v>44955.243746090528</v>
      </c>
      <c r="AB660" s="2">
        <v>46329.227620453828</v>
      </c>
      <c r="AC660" s="2">
        <v>46807.540742827958</v>
      </c>
      <c r="AD660" s="2">
        <v>46778.38365929338</v>
      </c>
      <c r="AE660" s="2">
        <v>47507.419954530182</v>
      </c>
      <c r="AF660" s="2">
        <v>48307.609108375123</v>
      </c>
      <c r="AG660" s="2">
        <v>49104.847228543127</v>
      </c>
      <c r="AH660" s="2">
        <v>49403.957474845913</v>
      </c>
      <c r="AI660" s="2">
        <v>49716.492827243834</v>
      </c>
      <c r="AJ660" s="2">
        <v>50264.100677836897</v>
      </c>
      <c r="AK660" s="2">
        <v>51114.298567236197</v>
      </c>
      <c r="AL660" s="2">
        <v>52429.798343417577</v>
      </c>
      <c r="AM660" s="2">
        <v>53218.083637458541</v>
      </c>
      <c r="AN660" s="2">
        <v>53411.624615487024</v>
      </c>
      <c r="AO660" s="2">
        <v>54385.271465507125</v>
      </c>
      <c r="AP660" s="2">
        <v>56060.105855195499</v>
      </c>
      <c r="AQ660" s="2">
        <v>57641.381575529995</v>
      </c>
      <c r="AR660" s="2">
        <v>59160.673800887089</v>
      </c>
      <c r="AS660" s="2">
        <v>60831.735671292627</v>
      </c>
      <c r="AT660" s="2">
        <v>61671.275554815758</v>
      </c>
      <c r="AU660" s="2">
        <v>62309.249074544634</v>
      </c>
      <c r="AV660" s="2">
        <v>62935.603128092211</v>
      </c>
      <c r="AW660" s="2">
        <v>63236.196283134741</v>
      </c>
      <c r="AX660" s="2">
        <v>63866.7402104797</v>
      </c>
      <c r="AY660" s="2">
        <v>64536.457127316069</v>
      </c>
      <c r="AZ660" s="2">
        <v>64841.560029439599</v>
      </c>
      <c r="BA660" s="2">
        <v>65138.528621419282</v>
      </c>
      <c r="BB660" s="2">
        <v>65705.060216916376</v>
      </c>
    </row>
    <row r="661" spans="1:54" x14ac:dyDescent="0.35">
      <c r="A661" s="6" t="s">
        <v>35</v>
      </c>
      <c r="B661" s="6" t="s">
        <v>29</v>
      </c>
      <c r="C661" s="3">
        <v>56</v>
      </c>
      <c r="D661" s="2">
        <v>30753</v>
      </c>
      <c r="E661" s="2">
        <v>30694.414637351463</v>
      </c>
      <c r="F661" s="2">
        <v>31489.361324115158</v>
      </c>
      <c r="G661" s="2">
        <v>31938.04794442403</v>
      </c>
      <c r="H661" s="2">
        <v>33329.788046772701</v>
      </c>
      <c r="I661" s="2">
        <v>34359.427053536383</v>
      </c>
      <c r="J661" s="2">
        <v>37004.261008772191</v>
      </c>
      <c r="K661" s="2">
        <v>36758.155631104601</v>
      </c>
      <c r="L661" s="2">
        <v>36203.171875612286</v>
      </c>
      <c r="M661" s="2">
        <v>35556.734831780981</v>
      </c>
      <c r="N661" s="2">
        <v>34812.584940922403</v>
      </c>
      <c r="O661" s="2">
        <v>34700.154017099951</v>
      </c>
      <c r="P661" s="2">
        <v>34508.863204449524</v>
      </c>
      <c r="Q661" s="2">
        <v>34696.37309099891</v>
      </c>
      <c r="R661" s="2">
        <v>35897.452420836555</v>
      </c>
      <c r="S661" s="2">
        <v>36912.358729091444</v>
      </c>
      <c r="T661" s="2">
        <v>39061.292384529705</v>
      </c>
      <c r="U661" s="2">
        <v>40482.05717941172</v>
      </c>
      <c r="V661" s="2">
        <v>41991.371888939131</v>
      </c>
      <c r="W661" s="2">
        <v>42176.747231321853</v>
      </c>
      <c r="X661" s="2">
        <v>42785.965642726085</v>
      </c>
      <c r="Y661" s="2">
        <v>43601.067110662778</v>
      </c>
      <c r="Z661" s="2">
        <v>43709.044633398174</v>
      </c>
      <c r="AA661" s="2">
        <v>44238.501602778175</v>
      </c>
      <c r="AB661" s="2">
        <v>45063.541226793735</v>
      </c>
      <c r="AC661" s="2">
        <v>46430.92021199016</v>
      </c>
      <c r="AD661" s="2">
        <v>46910.759411749561</v>
      </c>
      <c r="AE661" s="2">
        <v>46884.991868014687</v>
      </c>
      <c r="AF661" s="2">
        <v>47613.87979029047</v>
      </c>
      <c r="AG661" s="2">
        <v>48414.441802124071</v>
      </c>
      <c r="AH661" s="2">
        <v>49214.171992099873</v>
      </c>
      <c r="AI661" s="2">
        <v>49514.63392201643</v>
      </c>
      <c r="AJ661" s="2">
        <v>49829.720419352772</v>
      </c>
      <c r="AK661" s="2">
        <v>50377.204217628874</v>
      </c>
      <c r="AL661" s="2">
        <v>51229.173935781655</v>
      </c>
      <c r="AM661" s="2">
        <v>52543.075630508596</v>
      </c>
      <c r="AN661" s="2">
        <v>53330.997374028309</v>
      </c>
      <c r="AO661" s="2">
        <v>53527.258862948933</v>
      </c>
      <c r="AP661" s="2">
        <v>54504.071503337851</v>
      </c>
      <c r="AQ661" s="2">
        <v>56176.894916631005</v>
      </c>
      <c r="AR661" s="2">
        <v>57755.26492324179</v>
      </c>
      <c r="AS661" s="2">
        <v>59272.817908868659</v>
      </c>
      <c r="AT661" s="2">
        <v>60941.659253318387</v>
      </c>
      <c r="AU661" s="2">
        <v>61781.701397172088</v>
      </c>
      <c r="AV661" s="2">
        <v>62421.245065983385</v>
      </c>
      <c r="AW661" s="2">
        <v>63050.566710505562</v>
      </c>
      <c r="AX661" s="2">
        <v>63354.771828856901</v>
      </c>
      <c r="AY661" s="2">
        <v>63987.597244709119</v>
      </c>
      <c r="AZ661" s="2">
        <v>64658.885237341165</v>
      </c>
      <c r="BA661" s="2">
        <v>64966.098151471728</v>
      </c>
      <c r="BB661" s="2">
        <v>65265.871704915655</v>
      </c>
    </row>
    <row r="662" spans="1:54" x14ac:dyDescent="0.35">
      <c r="A662" s="6" t="s">
        <v>35</v>
      </c>
      <c r="B662" s="6" t="s">
        <v>29</v>
      </c>
      <c r="C662" s="3">
        <v>57</v>
      </c>
      <c r="D662" s="2">
        <v>31807</v>
      </c>
      <c r="E662" s="2">
        <v>31050.710389741973</v>
      </c>
      <c r="F662" s="2">
        <v>30841.504473571993</v>
      </c>
      <c r="G662" s="2">
        <v>31539.277801798286</v>
      </c>
      <c r="H662" s="2">
        <v>31998.074430914123</v>
      </c>
      <c r="I662" s="2">
        <v>33378.300449949224</v>
      </c>
      <c r="J662" s="2">
        <v>34392.580321822585</v>
      </c>
      <c r="K662" s="2">
        <v>37022.147334740621</v>
      </c>
      <c r="L662" s="2">
        <v>36785.687182374328</v>
      </c>
      <c r="M662" s="2">
        <v>36233.779545253979</v>
      </c>
      <c r="N662" s="2">
        <v>35599.146328748204</v>
      </c>
      <c r="O662" s="2">
        <v>34872.77012661787</v>
      </c>
      <c r="P662" s="2">
        <v>34768.942166593697</v>
      </c>
      <c r="Q662" s="2">
        <v>34587.022360491275</v>
      </c>
      <c r="R662" s="2">
        <v>34782.808940142313</v>
      </c>
      <c r="S662" s="2">
        <v>35982.33949458733</v>
      </c>
      <c r="T662" s="2">
        <v>36999.304224175445</v>
      </c>
      <c r="U662" s="2">
        <v>39143.191314398122</v>
      </c>
      <c r="V662" s="2">
        <v>40563.002912746517</v>
      </c>
      <c r="W662" s="2">
        <v>42071.702662114309</v>
      </c>
      <c r="X662" s="2">
        <v>42264.877586711584</v>
      </c>
      <c r="Y662" s="2">
        <v>42877.480227809785</v>
      </c>
      <c r="Z662" s="2">
        <v>43691.878768219678</v>
      </c>
      <c r="AA662" s="2">
        <v>43804.914915073998</v>
      </c>
      <c r="AB662" s="2">
        <v>44335.188634507635</v>
      </c>
      <c r="AC662" s="2">
        <v>45161.788342555781</v>
      </c>
      <c r="AD662" s="2">
        <v>46523.033186463443</v>
      </c>
      <c r="AE662" s="2">
        <v>47004.756616414343</v>
      </c>
      <c r="AF662" s="2">
        <v>46982.63290337698</v>
      </c>
      <c r="AG662" s="2">
        <v>47711.445664325292</v>
      </c>
      <c r="AH662" s="2">
        <v>48512.698808942914</v>
      </c>
      <c r="AI662" s="2">
        <v>49315.175326336132</v>
      </c>
      <c r="AJ662" s="2">
        <v>49617.350153418833</v>
      </c>
      <c r="AK662" s="2">
        <v>49935.162404370974</v>
      </c>
      <c r="AL662" s="2">
        <v>50482.567300379247</v>
      </c>
      <c r="AM662" s="2">
        <v>51336.52360734978</v>
      </c>
      <c r="AN662" s="2">
        <v>52649.098650526656</v>
      </c>
      <c r="AO662" s="2">
        <v>53436.938217669624</v>
      </c>
      <c r="AP662" s="2">
        <v>53636.081743844363</v>
      </c>
      <c r="AQ662" s="2">
        <v>54615.786523692521</v>
      </c>
      <c r="AR662" s="2">
        <v>56286.789791703748</v>
      </c>
      <c r="AS662" s="2">
        <v>57862.484643715172</v>
      </c>
      <c r="AT662" s="2">
        <v>59378.496269994022</v>
      </c>
      <c r="AU662" s="2">
        <v>61045.18731645136</v>
      </c>
      <c r="AV662" s="2">
        <v>61885.502527691242</v>
      </c>
      <c r="AW662" s="2">
        <v>62526.71817233922</v>
      </c>
      <c r="AX662" s="2">
        <v>63159.06370754003</v>
      </c>
      <c r="AY662" s="2">
        <v>63466.937961628268</v>
      </c>
      <c r="AZ662" s="2">
        <v>64102.030849557508</v>
      </c>
      <c r="BA662" s="2">
        <v>64774.536505770724</v>
      </c>
      <c r="BB662" s="2">
        <v>65083.925648587399</v>
      </c>
    </row>
    <row r="663" spans="1:54" x14ac:dyDescent="0.35">
      <c r="A663" s="6" t="s">
        <v>35</v>
      </c>
      <c r="B663" s="6" t="s">
        <v>29</v>
      </c>
      <c r="C663" s="3">
        <v>58</v>
      </c>
      <c r="D663" s="2">
        <v>31695</v>
      </c>
      <c r="E663" s="2">
        <v>32083.618149165461</v>
      </c>
      <c r="F663" s="2">
        <v>31174.145066067354</v>
      </c>
      <c r="G663" s="2">
        <v>30881.948194469329</v>
      </c>
      <c r="H663" s="2">
        <v>31574.994465097621</v>
      </c>
      <c r="I663" s="2">
        <v>32032.824879298354</v>
      </c>
      <c r="J663" s="2">
        <v>33402.209564305107</v>
      </c>
      <c r="K663" s="2">
        <v>34409.910636062094</v>
      </c>
      <c r="L663" s="2">
        <v>37024.987714521609</v>
      </c>
      <c r="M663" s="2">
        <v>36799.587972820074</v>
      </c>
      <c r="N663" s="2">
        <v>36251.875424472077</v>
      </c>
      <c r="O663" s="2">
        <v>35629.882779915431</v>
      </c>
      <c r="P663" s="2">
        <v>34921.445570103191</v>
      </c>
      <c r="Q663" s="2">
        <v>34826.407768278936</v>
      </c>
      <c r="R663" s="2">
        <v>34653.801937488402</v>
      </c>
      <c r="S663" s="2">
        <v>34857.75660853117</v>
      </c>
      <c r="T663" s="2">
        <v>36055.815424867738</v>
      </c>
      <c r="U663" s="2">
        <v>37074.906481934908</v>
      </c>
      <c r="V663" s="2">
        <v>39213.77126821976</v>
      </c>
      <c r="W663" s="2">
        <v>40632.508605263814</v>
      </c>
      <c r="X663" s="2">
        <v>42140.59460643366</v>
      </c>
      <c r="Y663" s="2">
        <v>42341.850830142313</v>
      </c>
      <c r="Z663" s="2">
        <v>42958.211105012342</v>
      </c>
      <c r="AA663" s="2">
        <v>43772.369317330347</v>
      </c>
      <c r="AB663" s="2">
        <v>43890.619422859192</v>
      </c>
      <c r="AC663" s="2">
        <v>44422.257601603742</v>
      </c>
      <c r="AD663" s="2">
        <v>45250.900575846608</v>
      </c>
      <c r="AE663" s="2">
        <v>46606.652248632461</v>
      </c>
      <c r="AF663" s="2">
        <v>47090.687713990555</v>
      </c>
      <c r="AG663" s="2">
        <v>47072.451296090134</v>
      </c>
      <c r="AH663" s="2">
        <v>47801.723832945565</v>
      </c>
      <c r="AI663" s="2">
        <v>48604.181858647018</v>
      </c>
      <c r="AJ663" s="2">
        <v>49409.867862482221</v>
      </c>
      <c r="AK663" s="2">
        <v>49714.148261539834</v>
      </c>
      <c r="AL663" s="2">
        <v>50034.825744464564</v>
      </c>
      <c r="AM663" s="2">
        <v>50582.642491500126</v>
      </c>
      <c r="AN663" s="2">
        <v>51438.986753487559</v>
      </c>
      <c r="AO663" s="2">
        <v>52750.697201272691</v>
      </c>
      <c r="AP663" s="2">
        <v>53538.842064265365</v>
      </c>
      <c r="AQ663" s="2">
        <v>53740.810394715554</v>
      </c>
      <c r="AR663" s="2">
        <v>54723.698413533741</v>
      </c>
      <c r="AS663" s="2">
        <v>56393.27579622333</v>
      </c>
      <c r="AT663" s="2">
        <v>57966.726337064705</v>
      </c>
      <c r="AU663" s="2">
        <v>59481.458185910371</v>
      </c>
      <c r="AV663" s="2">
        <v>61145.958628812346</v>
      </c>
      <c r="AW663" s="2">
        <v>61986.849055833511</v>
      </c>
      <c r="AX663" s="2">
        <v>62630.00735853416</v>
      </c>
      <c r="AY663" s="2">
        <v>63265.611701212765</v>
      </c>
      <c r="AZ663" s="2">
        <v>63577.275000987589</v>
      </c>
      <c r="BA663" s="2">
        <v>64214.37270743589</v>
      </c>
      <c r="BB663" s="2">
        <v>64888.311430176109</v>
      </c>
    </row>
    <row r="664" spans="1:54" x14ac:dyDescent="0.35">
      <c r="A664" s="6" t="s">
        <v>35</v>
      </c>
      <c r="B664" s="6" t="s">
        <v>29</v>
      </c>
      <c r="C664" s="3">
        <v>59</v>
      </c>
      <c r="D664" s="2">
        <v>31437</v>
      </c>
      <c r="E664" s="2">
        <v>31970.474623423161</v>
      </c>
      <c r="F664" s="2">
        <v>32184.312172149333</v>
      </c>
      <c r="G664" s="2">
        <v>31197.124396143725</v>
      </c>
      <c r="H664" s="2">
        <v>30915.970259753991</v>
      </c>
      <c r="I664" s="2">
        <v>31594.008104697183</v>
      </c>
      <c r="J664" s="2">
        <v>32051.859128367814</v>
      </c>
      <c r="K664" s="2">
        <v>33418.695215559783</v>
      </c>
      <c r="L664" s="2">
        <v>34421.144000426415</v>
      </c>
      <c r="M664" s="2">
        <v>37022.786908307615</v>
      </c>
      <c r="N664" s="2">
        <v>36808.911617754122</v>
      </c>
      <c r="O664" s="2">
        <v>36266.170860832113</v>
      </c>
      <c r="P664" s="2">
        <v>35656.872361927541</v>
      </c>
      <c r="Q664" s="2">
        <v>34966.223991577841</v>
      </c>
      <c r="R664" s="2">
        <v>34879.743969534757</v>
      </c>
      <c r="S664" s="2">
        <v>34716.268037880218</v>
      </c>
      <c r="T664" s="2">
        <v>34928.387633496786</v>
      </c>
      <c r="U664" s="2">
        <v>36125.156996452424</v>
      </c>
      <c r="V664" s="2">
        <v>37146.520820890117</v>
      </c>
      <c r="W664" s="2">
        <v>39280.334467301225</v>
      </c>
      <c r="X664" s="2">
        <v>40698.098182982518</v>
      </c>
      <c r="Y664" s="2">
        <v>42205.858768071041</v>
      </c>
      <c r="Z664" s="2">
        <v>42415.42708382009</v>
      </c>
      <c r="AA664" s="2">
        <v>43035.857523839455</v>
      </c>
      <c r="AB664" s="2">
        <v>43849.873540835804</v>
      </c>
      <c r="AC664" s="2">
        <v>43973.7280458612</v>
      </c>
      <c r="AD664" s="2">
        <v>44507.2096812284</v>
      </c>
      <c r="AE664" s="2">
        <v>45338.352706528567</v>
      </c>
      <c r="AF664" s="2">
        <v>46689.116769629865</v>
      </c>
      <c r="AG664" s="2">
        <v>47175.564491233024</v>
      </c>
      <c r="AH664" s="2">
        <v>47161.617228169198</v>
      </c>
      <c r="AI664" s="2">
        <v>47891.833927016589</v>
      </c>
      <c r="AJ664" s="2">
        <v>48695.966129352215</v>
      </c>
      <c r="AK664" s="2">
        <v>49505.10940551744</v>
      </c>
      <c r="AL664" s="2">
        <v>49811.530111788008</v>
      </c>
      <c r="AM664" s="2">
        <v>50135.424638262775</v>
      </c>
      <c r="AN664" s="2">
        <v>50684.062397793343</v>
      </c>
      <c r="AO664" s="2">
        <v>51543.157573874232</v>
      </c>
      <c r="AP664" s="2">
        <v>52854.381526598663</v>
      </c>
      <c r="AQ664" s="2">
        <v>53642.728400875989</v>
      </c>
      <c r="AR664" s="2">
        <v>53847.776545309665</v>
      </c>
      <c r="AS664" s="2">
        <v>54834.130651511907</v>
      </c>
      <c r="AT664" s="2">
        <v>56502.717095111344</v>
      </c>
      <c r="AU664" s="2">
        <v>58074.215422102789</v>
      </c>
      <c r="AV664" s="2">
        <v>59587.596966241523</v>
      </c>
      <c r="AW664" s="2">
        <v>61250.300117211278</v>
      </c>
      <c r="AX664" s="2">
        <v>62092.040538493151</v>
      </c>
      <c r="AY664" s="2">
        <v>62737.369154149012</v>
      </c>
      <c r="AZ664" s="2">
        <v>63376.315770071604</v>
      </c>
      <c r="BA664" s="2">
        <v>63691.362508839695</v>
      </c>
      <c r="BB664" s="2">
        <v>64330.642548041244</v>
      </c>
    </row>
    <row r="665" spans="1:54" x14ac:dyDescent="0.35">
      <c r="A665" s="6" t="s">
        <v>35</v>
      </c>
      <c r="B665" s="6" t="s">
        <v>29</v>
      </c>
      <c r="C665" s="3">
        <v>60</v>
      </c>
      <c r="D665" s="2">
        <v>31212</v>
      </c>
      <c r="E665" s="2">
        <v>31699.911373985677</v>
      </c>
      <c r="F665" s="2">
        <v>32071.235181306347</v>
      </c>
      <c r="G665" s="2">
        <v>32190.225979049847</v>
      </c>
      <c r="H665" s="2">
        <v>31222.17928560665</v>
      </c>
      <c r="I665" s="2">
        <v>30941.713994142108</v>
      </c>
      <c r="J665" s="2">
        <v>31606.250033256245</v>
      </c>
      <c r="K665" s="2">
        <v>32072.279060482306</v>
      </c>
      <c r="L665" s="2">
        <v>33437.738144472722</v>
      </c>
      <c r="M665" s="2">
        <v>34436.120665284543</v>
      </c>
      <c r="N665" s="2">
        <v>37025.203187734027</v>
      </c>
      <c r="O665" s="2">
        <v>36823.070277277475</v>
      </c>
      <c r="P665" s="2">
        <v>36285.26192437156</v>
      </c>
      <c r="Q665" s="2">
        <v>35688.343771955602</v>
      </c>
      <c r="R665" s="2">
        <v>35014.733873848549</v>
      </c>
      <c r="S665" s="2">
        <v>34936.426110768851</v>
      </c>
      <c r="T665" s="2">
        <v>34781.891501015154</v>
      </c>
      <c r="U665" s="2">
        <v>35002.070217800909</v>
      </c>
      <c r="V665" s="2">
        <v>36197.817549871514</v>
      </c>
      <c r="W665" s="2">
        <v>37221.326632610231</v>
      </c>
      <c r="X665" s="2">
        <v>39350.403643296377</v>
      </c>
      <c r="Y665" s="2">
        <v>40767.540065680565</v>
      </c>
      <c r="Z665" s="2">
        <v>42275.374490142705</v>
      </c>
      <c r="AA665" s="2">
        <v>42493.293397721347</v>
      </c>
      <c r="AB665" s="2">
        <v>43117.652514005385</v>
      </c>
      <c r="AC665" s="2">
        <v>43931.936786748571</v>
      </c>
      <c r="AD665" s="2">
        <v>44061.591120329802</v>
      </c>
      <c r="AE665" s="2">
        <v>44597.252204388031</v>
      </c>
      <c r="AF665" s="2">
        <v>45431.098530097894</v>
      </c>
      <c r="AG665" s="2">
        <v>46777.102031608818</v>
      </c>
      <c r="AH665" s="2">
        <v>47266.261872475807</v>
      </c>
      <c r="AI665" s="2">
        <v>47256.788333651595</v>
      </c>
      <c r="AJ665" s="2">
        <v>47988.309868401033</v>
      </c>
      <c r="AK665" s="2">
        <v>48794.289521399369</v>
      </c>
      <c r="AL665" s="2">
        <v>49606.790811683917</v>
      </c>
      <c r="AM665" s="2">
        <v>49915.576772606459</v>
      </c>
      <c r="AN665" s="2">
        <v>50242.877302190929</v>
      </c>
      <c r="AO665" s="2">
        <v>50792.598607600208</v>
      </c>
      <c r="AP665" s="2">
        <v>51654.616089249532</v>
      </c>
      <c r="AQ665" s="2">
        <v>52965.232275246424</v>
      </c>
      <c r="AR665" s="2">
        <v>53754.04764472742</v>
      </c>
      <c r="AS665" s="2">
        <v>53962.278551085896</v>
      </c>
      <c r="AT665" s="2">
        <v>54952.306453637044</v>
      </c>
      <c r="AU665" s="2">
        <v>56620.149373073182</v>
      </c>
      <c r="AV665" s="2">
        <v>58189.611713416183</v>
      </c>
      <c r="AW665" s="2">
        <v>59701.995073729573</v>
      </c>
      <c r="AX665" s="2">
        <v>61363.284753604676</v>
      </c>
      <c r="AY665" s="2">
        <v>62206.071358947927</v>
      </c>
      <c r="AZ665" s="2">
        <v>62853.589153084853</v>
      </c>
      <c r="BA665" s="2">
        <v>63495.411170439053</v>
      </c>
      <c r="BB665" s="2">
        <v>63813.889716186903</v>
      </c>
    </row>
    <row r="666" spans="1:54" x14ac:dyDescent="0.35">
      <c r="A666" s="6" t="s">
        <v>35</v>
      </c>
      <c r="B666" s="6" t="s">
        <v>29</v>
      </c>
      <c r="C666" s="3">
        <v>61</v>
      </c>
      <c r="D666" s="2">
        <v>29829</v>
      </c>
      <c r="E666" s="2">
        <v>31455.950030169242</v>
      </c>
      <c r="F666" s="2">
        <v>31789.113170950794</v>
      </c>
      <c r="G666" s="2">
        <v>32074.983621445594</v>
      </c>
      <c r="H666" s="2">
        <v>32195.377064537221</v>
      </c>
      <c r="I666" s="2">
        <v>31236.021100413138</v>
      </c>
      <c r="J666" s="2">
        <v>30957.407966615821</v>
      </c>
      <c r="K666" s="2">
        <v>31616.914731775301</v>
      </c>
      <c r="L666" s="2">
        <v>32091.872595975161</v>
      </c>
      <c r="M666" s="2">
        <v>33456.756171019682</v>
      </c>
      <c r="N666" s="2">
        <v>34451.45251786412</v>
      </c>
      <c r="O666" s="2">
        <v>37028.772918280338</v>
      </c>
      <c r="P666" s="2">
        <v>36838.266374340055</v>
      </c>
      <c r="Q666" s="2">
        <v>36305.422290980678</v>
      </c>
      <c r="R666" s="2">
        <v>35720.417359455358</v>
      </c>
      <c r="S666" s="2">
        <v>35063.341521916409</v>
      </c>
      <c r="T666" s="2">
        <v>34993.183387709592</v>
      </c>
      <c r="U666" s="2">
        <v>34847.569981530614</v>
      </c>
      <c r="V666" s="2">
        <v>35075.844344534693</v>
      </c>
      <c r="W666" s="2">
        <v>36270.593596808991</v>
      </c>
      <c r="X666" s="2">
        <v>37296.361985715266</v>
      </c>
      <c r="Y666" s="2">
        <v>39421.247854214824</v>
      </c>
      <c r="Z666" s="2">
        <v>40838.246369195913</v>
      </c>
      <c r="AA666" s="2">
        <v>42346.635876831562</v>
      </c>
      <c r="AB666" s="2">
        <v>42572.768562492551</v>
      </c>
      <c r="AC666" s="2">
        <v>43201.502184844197</v>
      </c>
      <c r="AD666" s="2">
        <v>44016.619009236711</v>
      </c>
      <c r="AE666" s="2">
        <v>44152.447791294471</v>
      </c>
      <c r="AF666" s="2">
        <v>44690.62566817044</v>
      </c>
      <c r="AG666" s="2">
        <v>45527.295993478569</v>
      </c>
      <c r="AH666" s="2">
        <v>46869.271965397813</v>
      </c>
      <c r="AI666" s="2">
        <v>47361.611283970116</v>
      </c>
      <c r="AJ666" s="2">
        <v>47356.969216887308</v>
      </c>
      <c r="AK666" s="2">
        <v>48090.130504423272</v>
      </c>
      <c r="AL666" s="2">
        <v>48898.039465983798</v>
      </c>
      <c r="AM666" s="2">
        <v>49714.328342596629</v>
      </c>
      <c r="AN666" s="2">
        <v>50025.848515943922</v>
      </c>
      <c r="AO666" s="2">
        <v>50356.889102559762</v>
      </c>
      <c r="AP666" s="2">
        <v>50908.013041496393</v>
      </c>
      <c r="AQ666" s="2">
        <v>51772.818065505307</v>
      </c>
      <c r="AR666" s="2">
        <v>53083.340717602594</v>
      </c>
      <c r="AS666" s="2">
        <v>53873.025267772544</v>
      </c>
      <c r="AT666" s="2">
        <v>54084.670756726533</v>
      </c>
      <c r="AU666" s="2">
        <v>55078.556987027929</v>
      </c>
      <c r="AV666" s="2">
        <v>56745.695338909216</v>
      </c>
      <c r="AW666" s="2">
        <v>58313.636161558119</v>
      </c>
      <c r="AX666" s="2">
        <v>59825.508058001607</v>
      </c>
      <c r="AY666" s="2">
        <v>61485.910751368516</v>
      </c>
      <c r="AZ666" s="2">
        <v>62329.94256362036</v>
      </c>
      <c r="BA666" s="2">
        <v>62979.282617868506</v>
      </c>
      <c r="BB666" s="2">
        <v>63624.179074003187</v>
      </c>
    </row>
    <row r="667" spans="1:54" x14ac:dyDescent="0.35">
      <c r="A667" s="6" t="s">
        <v>35</v>
      </c>
      <c r="B667" s="6" t="s">
        <v>29</v>
      </c>
      <c r="C667" s="3">
        <v>62</v>
      </c>
      <c r="D667" s="2">
        <v>29080</v>
      </c>
      <c r="E667" s="2">
        <v>30059.842150654105</v>
      </c>
      <c r="F667" s="2">
        <v>31527.979413589968</v>
      </c>
      <c r="G667" s="2">
        <v>31781.849710117927</v>
      </c>
      <c r="H667" s="2">
        <v>32076.326422342321</v>
      </c>
      <c r="I667" s="2">
        <v>32188.408746911009</v>
      </c>
      <c r="J667" s="2">
        <v>31239.305681274782</v>
      </c>
      <c r="K667" s="2">
        <v>30971.143965275518</v>
      </c>
      <c r="L667" s="2">
        <v>31627.02530503858</v>
      </c>
      <c r="M667" s="2">
        <v>32111.760366014842</v>
      </c>
      <c r="N667" s="2">
        <v>33476.640675170966</v>
      </c>
      <c r="O667" s="2">
        <v>34468.530814421945</v>
      </c>
      <c r="P667" s="2">
        <v>37035.090752959703</v>
      </c>
      <c r="Q667" s="2">
        <v>36856.360767855731</v>
      </c>
      <c r="R667" s="2">
        <v>36328.473089231091</v>
      </c>
      <c r="S667" s="2">
        <v>35755.212115563692</v>
      </c>
      <c r="T667" s="2">
        <v>35114.584929589182</v>
      </c>
      <c r="U667" s="2">
        <v>35052.804033802327</v>
      </c>
      <c r="V667" s="2">
        <v>34916.330757252137</v>
      </c>
      <c r="W667" s="2">
        <v>35152.667680535538</v>
      </c>
      <c r="X667" s="2">
        <v>36346.926640942489</v>
      </c>
      <c r="Y667" s="2">
        <v>37375.564410065665</v>
      </c>
      <c r="Z667" s="2">
        <v>39497.305479599861</v>
      </c>
      <c r="AA667" s="2">
        <v>40914.99050123788</v>
      </c>
      <c r="AB667" s="2">
        <v>42424.355695056598</v>
      </c>
      <c r="AC667" s="2">
        <v>42659.135248557097</v>
      </c>
      <c r="AD667" s="2">
        <v>43292.871169439983</v>
      </c>
      <c r="AE667" s="2">
        <v>44109.592047560036</v>
      </c>
      <c r="AF667" s="2">
        <v>44251.874474976372</v>
      </c>
      <c r="AG667" s="2">
        <v>44792.728453486539</v>
      </c>
      <c r="AH667" s="2">
        <v>45632.843193484849</v>
      </c>
      <c r="AI667" s="2">
        <v>46971.725317832497</v>
      </c>
      <c r="AJ667" s="2">
        <v>47467.776358818963</v>
      </c>
      <c r="AK667" s="2">
        <v>47468.082590103935</v>
      </c>
      <c r="AL667" s="2">
        <v>48202.956984178913</v>
      </c>
      <c r="AM667" s="2">
        <v>49013.287386439173</v>
      </c>
      <c r="AN667" s="2">
        <v>49833.807467649065</v>
      </c>
      <c r="AO667" s="2">
        <v>50148.368586686018</v>
      </c>
      <c r="AP667" s="2">
        <v>50483.316199966386</v>
      </c>
      <c r="AQ667" s="2">
        <v>51035.570063842933</v>
      </c>
      <c r="AR667" s="2">
        <v>51903.480966946328</v>
      </c>
      <c r="AS667" s="2">
        <v>53214.419710233757</v>
      </c>
      <c r="AT667" s="2">
        <v>54005.294566472621</v>
      </c>
      <c r="AU667" s="2">
        <v>54220.236577779455</v>
      </c>
      <c r="AV667" s="2">
        <v>55217.661999395852</v>
      </c>
      <c r="AW667" s="2">
        <v>56884.564856135927</v>
      </c>
      <c r="AX667" s="2">
        <v>58451.435085567049</v>
      </c>
      <c r="AY667" s="2">
        <v>59963.199509816557</v>
      </c>
      <c r="AZ667" s="2">
        <v>61623.023112822993</v>
      </c>
      <c r="BA667" s="2">
        <v>62467.752448166546</v>
      </c>
      <c r="BB667" s="2">
        <v>63118.922906086067</v>
      </c>
    </row>
    <row r="668" spans="1:54" x14ac:dyDescent="0.35">
      <c r="A668" s="6" t="s">
        <v>35</v>
      </c>
      <c r="B668" s="6" t="s">
        <v>29</v>
      </c>
      <c r="C668" s="3">
        <v>63</v>
      </c>
      <c r="D668" s="2">
        <v>27982</v>
      </c>
      <c r="E668" s="2">
        <v>29290.768848083968</v>
      </c>
      <c r="F668" s="2">
        <v>30114.640557790917</v>
      </c>
      <c r="G668" s="2">
        <v>31495.696368800622</v>
      </c>
      <c r="H668" s="2">
        <v>31762.865189967251</v>
      </c>
      <c r="I668" s="2">
        <v>32056.534292814442</v>
      </c>
      <c r="J668" s="2">
        <v>32162.592313417259</v>
      </c>
      <c r="K668" s="2">
        <v>31233.063362199653</v>
      </c>
      <c r="L668" s="2">
        <v>30976.856804278119</v>
      </c>
      <c r="M668" s="2">
        <v>31630.647936120091</v>
      </c>
      <c r="N668" s="2">
        <v>32125.63233405627</v>
      </c>
      <c r="O668" s="2">
        <v>33491.347907246702</v>
      </c>
      <c r="P668" s="2">
        <v>34481.31804582652</v>
      </c>
      <c r="Q668" s="2">
        <v>37038.133904217917</v>
      </c>
      <c r="R668" s="2">
        <v>36871.319506072694</v>
      </c>
      <c r="S668" s="2">
        <v>36348.7791518101</v>
      </c>
      <c r="T668" s="2">
        <v>35787.672673466426</v>
      </c>
      <c r="U668" s="2">
        <v>35163.748714479152</v>
      </c>
      <c r="V668" s="2">
        <v>35110.862242941374</v>
      </c>
      <c r="W668" s="2">
        <v>34983.598289979942</v>
      </c>
      <c r="X668" s="2">
        <v>35228.253920929725</v>
      </c>
      <c r="Y668" s="2">
        <v>36422.826430505673</v>
      </c>
      <c r="Z668" s="2">
        <v>37455.10179430664</v>
      </c>
      <c r="AA668" s="2">
        <v>39574.752716302857</v>
      </c>
      <c r="AB668" s="2">
        <v>40993.505806330213</v>
      </c>
      <c r="AC668" s="2">
        <v>42504.792248129757</v>
      </c>
      <c r="AD668" s="2">
        <v>42748.792344318252</v>
      </c>
      <c r="AE668" s="2">
        <v>43388.277807256665</v>
      </c>
      <c r="AF668" s="2">
        <v>44207.24927788334</v>
      </c>
      <c r="AG668" s="2">
        <v>44355.989232154934</v>
      </c>
      <c r="AH668" s="2">
        <v>44900.180221829105</v>
      </c>
      <c r="AI668" s="2">
        <v>45744.449168317951</v>
      </c>
      <c r="AJ668" s="2">
        <v>47081.250157192626</v>
      </c>
      <c r="AK668" s="2">
        <v>47581.373852424025</v>
      </c>
      <c r="AL668" s="2">
        <v>47586.445203105024</v>
      </c>
      <c r="AM668" s="2">
        <v>48323.604207251657</v>
      </c>
      <c r="AN668" s="2">
        <v>49136.923582102878</v>
      </c>
      <c r="AO668" s="2">
        <v>49962.190030593294</v>
      </c>
      <c r="AP668" s="2">
        <v>50280.066204237999</v>
      </c>
      <c r="AQ668" s="2">
        <v>50618.51908782433</v>
      </c>
      <c r="AR668" s="2">
        <v>51172.259427983088</v>
      </c>
      <c r="AS668" s="2">
        <v>52043.660868875304</v>
      </c>
      <c r="AT668" s="2">
        <v>53355.584115254183</v>
      </c>
      <c r="AU668" s="2">
        <v>54147.820939011901</v>
      </c>
      <c r="AV668" s="2">
        <v>54365.534154736466</v>
      </c>
      <c r="AW668" s="2">
        <v>55366.750955047646</v>
      </c>
      <c r="AX668" s="2">
        <v>57033.943491274636</v>
      </c>
      <c r="AY668" s="2">
        <v>58600.258561029848</v>
      </c>
      <c r="AZ668" s="2">
        <v>60112.23571660577</v>
      </c>
      <c r="BA668" s="2">
        <v>61771.213946443182</v>
      </c>
      <c r="BB668" s="2">
        <v>62616.809590321755</v>
      </c>
    </row>
    <row r="669" spans="1:54" x14ac:dyDescent="0.35">
      <c r="A669" s="6" t="s">
        <v>35</v>
      </c>
      <c r="B669" s="6" t="s">
        <v>29</v>
      </c>
      <c r="C669" s="3">
        <v>64</v>
      </c>
      <c r="D669" s="2">
        <v>27389</v>
      </c>
      <c r="E669" s="2">
        <v>28171.400017620588</v>
      </c>
      <c r="F669" s="2">
        <v>29325.231289501084</v>
      </c>
      <c r="G669" s="2">
        <v>30067.734521003626</v>
      </c>
      <c r="H669" s="2">
        <v>31448.929321126565</v>
      </c>
      <c r="I669" s="2">
        <v>31719.591394972813</v>
      </c>
      <c r="J669" s="2">
        <v>32013.741832907534</v>
      </c>
      <c r="K669" s="2">
        <v>32123.040481785556</v>
      </c>
      <c r="L669" s="2">
        <v>31214.282500894995</v>
      </c>
      <c r="M669" s="2">
        <v>30970.986052908334</v>
      </c>
      <c r="N669" s="2">
        <v>31623.14236758868</v>
      </c>
      <c r="O669" s="2">
        <v>32128.677423519475</v>
      </c>
      <c r="P669" s="2">
        <v>33495.57738161512</v>
      </c>
      <c r="Q669" s="2">
        <v>34484.18986833722</v>
      </c>
      <c r="R669" s="2">
        <v>37031.352860300991</v>
      </c>
      <c r="S669" s="2">
        <v>36876.46291109117</v>
      </c>
      <c r="T669" s="2">
        <v>36359.919292501312</v>
      </c>
      <c r="U669" s="2">
        <v>35811.366142996143</v>
      </c>
      <c r="V669" s="2">
        <v>35204.385932299119</v>
      </c>
      <c r="W669" s="2">
        <v>35160.353788889122</v>
      </c>
      <c r="X669" s="2">
        <v>35042.460824873757</v>
      </c>
      <c r="Y669" s="2">
        <v>35295.840614018372</v>
      </c>
      <c r="Z669" s="2">
        <v>36491.377351382063</v>
      </c>
      <c r="AA669" s="2">
        <v>37527.815766614207</v>
      </c>
      <c r="AB669" s="2">
        <v>39645.517847983319</v>
      </c>
      <c r="AC669" s="2">
        <v>41066.08076454918</v>
      </c>
      <c r="AD669" s="2">
        <v>42580.051538453794</v>
      </c>
      <c r="AE669" s="2">
        <v>42833.832030214442</v>
      </c>
      <c r="AF669" s="2">
        <v>43479.484597037066</v>
      </c>
      <c r="AG669" s="2">
        <v>44300.853826444429</v>
      </c>
      <c r="AH669" s="2">
        <v>44456.623444179095</v>
      </c>
      <c r="AI669" s="2">
        <v>45004.842628755927</v>
      </c>
      <c r="AJ669" s="2">
        <v>45853.956628559914</v>
      </c>
      <c r="AK669" s="2">
        <v>47189.315175707219</v>
      </c>
      <c r="AL669" s="2">
        <v>47693.482526948981</v>
      </c>
      <c r="AM669" s="2">
        <v>47703.815868448954</v>
      </c>
      <c r="AN669" s="2">
        <v>48443.899842519451</v>
      </c>
      <c r="AO669" s="2">
        <v>49260.832809244719</v>
      </c>
      <c r="AP669" s="2">
        <v>50091.276350427906</v>
      </c>
      <c r="AQ669" s="2">
        <v>50412.155318374615</v>
      </c>
      <c r="AR669" s="2">
        <v>50754.543220456151</v>
      </c>
      <c r="AS669" s="2">
        <v>51310.285612724605</v>
      </c>
      <c r="AT669" s="2">
        <v>52185.679267638217</v>
      </c>
      <c r="AU669" s="2">
        <v>53498.988361665834</v>
      </c>
      <c r="AV669" s="2">
        <v>54292.367787635456</v>
      </c>
      <c r="AW669" s="2">
        <v>54513.157243058886</v>
      </c>
      <c r="AX669" s="2">
        <v>55518.574202573</v>
      </c>
      <c r="AY669" s="2">
        <v>57186.691775521751</v>
      </c>
      <c r="AZ669" s="2">
        <v>58752.937549590701</v>
      </c>
      <c r="BA669" s="2">
        <v>60264.899882606405</v>
      </c>
      <c r="BB669" s="2">
        <v>61923.618028021039</v>
      </c>
    </row>
    <row r="670" spans="1:54" x14ac:dyDescent="0.35">
      <c r="A670" s="6" t="s">
        <v>35</v>
      </c>
      <c r="B670" s="6" t="s">
        <v>29</v>
      </c>
      <c r="C670" s="3">
        <v>65</v>
      </c>
      <c r="D670" s="2">
        <v>26748</v>
      </c>
      <c r="E670" s="2">
        <v>27557.868289099482</v>
      </c>
      <c r="F670" s="2">
        <v>28202.677035123579</v>
      </c>
      <c r="G670" s="2">
        <v>29275.73093681108</v>
      </c>
      <c r="H670" s="2">
        <v>30021.925103316767</v>
      </c>
      <c r="I670" s="2">
        <v>31393.918493744677</v>
      </c>
      <c r="J670" s="2">
        <v>31668.792499674611</v>
      </c>
      <c r="K670" s="2">
        <v>31971.92692855604</v>
      </c>
      <c r="L670" s="2">
        <v>32085.519575364637</v>
      </c>
      <c r="M670" s="2">
        <v>31197.582021691516</v>
      </c>
      <c r="N670" s="2">
        <v>30966.828959780658</v>
      </c>
      <c r="O670" s="2">
        <v>31618.009159983736</v>
      </c>
      <c r="P670" s="2">
        <v>32134.133471373574</v>
      </c>
      <c r="Q670" s="2">
        <v>33502.776020159305</v>
      </c>
      <c r="R670" s="2">
        <v>34490.198075473112</v>
      </c>
      <c r="S670" s="2">
        <v>37028.545928604493</v>
      </c>
      <c r="T670" s="2">
        <v>36885.426806979958</v>
      </c>
      <c r="U670" s="2">
        <v>36374.929270167995</v>
      </c>
      <c r="V670" s="2">
        <v>35838.704566345696</v>
      </c>
      <c r="W670" s="2">
        <v>35247.717601399745</v>
      </c>
      <c r="X670" s="2">
        <v>35212.260087730225</v>
      </c>
      <c r="Y670" s="2">
        <v>35103.701397659454</v>
      </c>
      <c r="Z670" s="2">
        <v>35365.909313533513</v>
      </c>
      <c r="AA670" s="2">
        <v>36562.980099135893</v>
      </c>
      <c r="AB670" s="2">
        <v>37603.4038216837</v>
      </c>
      <c r="AC670" s="2">
        <v>39720.144374311123</v>
      </c>
      <c r="AD670" s="2">
        <v>41143.220200600095</v>
      </c>
      <c r="AE670" s="2">
        <v>42660.585745268989</v>
      </c>
      <c r="AF670" s="2">
        <v>42923.973299638841</v>
      </c>
      <c r="AG670" s="2">
        <v>43575.43382471949</v>
      </c>
      <c r="AH670" s="2">
        <v>44399.656359782537</v>
      </c>
      <c r="AI670" s="2">
        <v>44562.557908594361</v>
      </c>
      <c r="AJ670" s="2">
        <v>45115.11869047668</v>
      </c>
      <c r="AK670" s="2">
        <v>45969.119245216149</v>
      </c>
      <c r="AL670" s="2">
        <v>47303.006731385976</v>
      </c>
      <c r="AM670" s="2">
        <v>47811.403204522496</v>
      </c>
      <c r="AN670" s="2">
        <v>47826.989929536787</v>
      </c>
      <c r="AO670" s="2">
        <v>48570.260412458432</v>
      </c>
      <c r="AP670" s="2">
        <v>49390.902687045906</v>
      </c>
      <c r="AQ670" s="2">
        <v>50225.806886752165</v>
      </c>
      <c r="AR670" s="2">
        <v>50549.723419499096</v>
      </c>
      <c r="AS670" s="2">
        <v>50896.042862236282</v>
      </c>
      <c r="AT670" s="2">
        <v>51453.89487479323</v>
      </c>
      <c r="AU670" s="2">
        <v>52333.137523856691</v>
      </c>
      <c r="AV670" s="2">
        <v>53647.355237222764</v>
      </c>
      <c r="AW670" s="2">
        <v>54441.983911482734</v>
      </c>
      <c r="AX670" s="2">
        <v>54665.738825368135</v>
      </c>
      <c r="AY670" s="2">
        <v>55675.396203609998</v>
      </c>
      <c r="AZ670" s="2">
        <v>57344.579511379961</v>
      </c>
      <c r="BA670" s="2">
        <v>58910.21463900074</v>
      </c>
      <c r="BB670" s="2">
        <v>60422.406294838445</v>
      </c>
    </row>
    <row r="671" spans="1:54" x14ac:dyDescent="0.35">
      <c r="A671" s="6" t="s">
        <v>35</v>
      </c>
      <c r="B671" s="6" t="s">
        <v>29</v>
      </c>
      <c r="C671" s="3">
        <v>66</v>
      </c>
      <c r="D671" s="2">
        <v>25879</v>
      </c>
      <c r="E671" s="2">
        <v>26896.26447024068</v>
      </c>
      <c r="F671" s="2">
        <v>27567.573471959608</v>
      </c>
      <c r="G671" s="2">
        <v>28144.661967359036</v>
      </c>
      <c r="H671" s="2">
        <v>29217.150103528933</v>
      </c>
      <c r="I671" s="2">
        <v>29957.875831769968</v>
      </c>
      <c r="J671" s="2">
        <v>31321.05587739755</v>
      </c>
      <c r="K671" s="2">
        <v>31608.038786773304</v>
      </c>
      <c r="L671" s="2">
        <v>31920.691624112835</v>
      </c>
      <c r="M671" s="2">
        <v>32039.314580247832</v>
      </c>
      <c r="N671" s="2">
        <v>31171.586273782974</v>
      </c>
      <c r="O671" s="2">
        <v>30953.36518452569</v>
      </c>
      <c r="P671" s="2">
        <v>31603.981815514624</v>
      </c>
      <c r="Q671" s="2">
        <v>32130.530924335762</v>
      </c>
      <c r="R671" s="2">
        <v>33500.603675631006</v>
      </c>
      <c r="S671" s="2">
        <v>34486.850647156163</v>
      </c>
      <c r="T671" s="2">
        <v>37016.918430468781</v>
      </c>
      <c r="U671" s="2">
        <v>36885.573442758519</v>
      </c>
      <c r="V671" s="2">
        <v>36381.460416238471</v>
      </c>
      <c r="W671" s="2">
        <v>35857.04665488872</v>
      </c>
      <c r="X671" s="2">
        <v>35281.63383482668</v>
      </c>
      <c r="Y671" s="2">
        <v>35254.922539158091</v>
      </c>
      <c r="Z671" s="2">
        <v>35155.867985959405</v>
      </c>
      <c r="AA671" s="2">
        <v>35426.994470565187</v>
      </c>
      <c r="AB671" s="2">
        <v>36625.396667848603</v>
      </c>
      <c r="AC671" s="2">
        <v>37670.218183266625</v>
      </c>
      <c r="AD671" s="2">
        <v>39786.637280389237</v>
      </c>
      <c r="AE671" s="2">
        <v>41212.771643477172</v>
      </c>
      <c r="AF671" s="2">
        <v>42733.777293129286</v>
      </c>
      <c r="AG671" s="2">
        <v>43006.327077531671</v>
      </c>
      <c r="AH671" s="2">
        <v>43663.997600297444</v>
      </c>
      <c r="AI671" s="2">
        <v>44491.618329162739</v>
      </c>
      <c r="AJ671" s="2">
        <v>44661.988684473494</v>
      </c>
      <c r="AK671" s="2">
        <v>45219.031749733127</v>
      </c>
      <c r="AL671" s="2">
        <v>46077.629618920721</v>
      </c>
      <c r="AM671" s="2">
        <v>47410.743321541122</v>
      </c>
      <c r="AN671" s="2">
        <v>47923.77676618129</v>
      </c>
      <c r="AO671" s="2">
        <v>47944.92779744033</v>
      </c>
      <c r="AP671" s="2">
        <v>48691.679655847765</v>
      </c>
      <c r="AQ671" s="2">
        <v>49515.537302893434</v>
      </c>
      <c r="AR671" s="2">
        <v>50355.23649300843</v>
      </c>
      <c r="AS671" s="2">
        <v>50682.530314578893</v>
      </c>
      <c r="AT671" s="2">
        <v>51033.076558817047</v>
      </c>
      <c r="AU671" s="2">
        <v>51593.156952459649</v>
      </c>
      <c r="AV671" s="2">
        <v>52475.784121297584</v>
      </c>
      <c r="AW671" s="2">
        <v>53791.350917013799</v>
      </c>
      <c r="AX671" s="2">
        <v>54587.601456595177</v>
      </c>
      <c r="AY671" s="2">
        <v>54814.553256782587</v>
      </c>
      <c r="AZ671" s="2">
        <v>55828.55848143786</v>
      </c>
      <c r="BA671" s="2">
        <v>57498.421073217905</v>
      </c>
      <c r="BB671" s="2">
        <v>59063.923501077377</v>
      </c>
    </row>
    <row r="672" spans="1:54" x14ac:dyDescent="0.35">
      <c r="A672" s="6" t="s">
        <v>35</v>
      </c>
      <c r="B672" s="6" t="s">
        <v>29</v>
      </c>
      <c r="C672" s="3">
        <v>67</v>
      </c>
      <c r="D672" s="2">
        <v>24997</v>
      </c>
      <c r="E672" s="2">
        <v>25996.637933487978</v>
      </c>
      <c r="F672" s="2">
        <v>26886.155913141396</v>
      </c>
      <c r="G672" s="2">
        <v>27487.028879218553</v>
      </c>
      <c r="H672" s="2">
        <v>28072.968581089586</v>
      </c>
      <c r="I672" s="2">
        <v>29136.232477944177</v>
      </c>
      <c r="J672" s="2">
        <v>29872.063280855531</v>
      </c>
      <c r="K672" s="2">
        <v>31234.033031036211</v>
      </c>
      <c r="L672" s="2">
        <v>31533.446055928282</v>
      </c>
      <c r="M672" s="2">
        <v>31856.004649135346</v>
      </c>
      <c r="N672" s="2">
        <v>31979.686122594892</v>
      </c>
      <c r="O672" s="2">
        <v>31132.087278387553</v>
      </c>
      <c r="P672" s="2">
        <v>30926.387956168546</v>
      </c>
      <c r="Q672" s="2">
        <v>31576.841047545688</v>
      </c>
      <c r="R672" s="2">
        <v>32113.214427134524</v>
      </c>
      <c r="S672" s="2">
        <v>33484.475903393206</v>
      </c>
      <c r="T672" s="2">
        <v>34469.955898703563</v>
      </c>
      <c r="U672" s="2">
        <v>36992.188690006456</v>
      </c>
      <c r="V672" s="2">
        <v>36872.72267388842</v>
      </c>
      <c r="W672" s="2">
        <v>36374.906850357984</v>
      </c>
      <c r="X672" s="2">
        <v>35862.193827179974</v>
      </c>
      <c r="Y672" s="2">
        <v>35302.351404288485</v>
      </c>
      <c r="Z672" s="2">
        <v>35284.651308227098</v>
      </c>
      <c r="AA672" s="2">
        <v>35195.25193551863</v>
      </c>
      <c r="AB672" s="2">
        <v>35474.833140875176</v>
      </c>
      <c r="AC672" s="2">
        <v>36675.069841051627</v>
      </c>
      <c r="AD672" s="2">
        <v>37724.694745636021</v>
      </c>
      <c r="AE672" s="2">
        <v>39841.367754562816</v>
      </c>
      <c r="AF672" s="2">
        <v>41270.788005141447</v>
      </c>
      <c r="AG672" s="2">
        <v>42795.216975432042</v>
      </c>
      <c r="AH672" s="2">
        <v>43077.223721358256</v>
      </c>
      <c r="AI672" s="2">
        <v>43741.529713365759</v>
      </c>
      <c r="AJ672" s="2">
        <v>44573.114856097098</v>
      </c>
      <c r="AK672" s="2">
        <v>44750.996737363632</v>
      </c>
      <c r="AL672" s="2">
        <v>45312.264715883255</v>
      </c>
      <c r="AM672" s="2">
        <v>46175.898412638548</v>
      </c>
      <c r="AN672" s="2">
        <v>47508.947923982632</v>
      </c>
      <c r="AO672" s="2">
        <v>48027.059301236455</v>
      </c>
      <c r="AP672" s="2">
        <v>48053.982512857285</v>
      </c>
      <c r="AQ672" s="2">
        <v>48803.740373946639</v>
      </c>
      <c r="AR672" s="2">
        <v>49631.238003495768</v>
      </c>
      <c r="AS672" s="2">
        <v>50476.089145838152</v>
      </c>
      <c r="AT672" s="2">
        <v>50807.149698696274</v>
      </c>
      <c r="AU672" s="2">
        <v>51161.984152958597</v>
      </c>
      <c r="AV672" s="2">
        <v>51723.879501842108</v>
      </c>
      <c r="AW672" s="2">
        <v>52610.213759976505</v>
      </c>
      <c r="AX672" s="2">
        <v>53927.588312876658</v>
      </c>
      <c r="AY672" s="2">
        <v>54725.871198666224</v>
      </c>
      <c r="AZ672" s="2">
        <v>54956.120848497048</v>
      </c>
      <c r="BA672" s="2">
        <v>55973.851449978836</v>
      </c>
      <c r="BB672" s="2">
        <v>57644.83930893345</v>
      </c>
    </row>
    <row r="673" spans="1:54" x14ac:dyDescent="0.35">
      <c r="A673" s="6" t="s">
        <v>35</v>
      </c>
      <c r="B673" s="6" t="s">
        <v>29</v>
      </c>
      <c r="C673" s="3">
        <v>68</v>
      </c>
      <c r="D673" s="2">
        <v>24998</v>
      </c>
      <c r="E673" s="2">
        <v>25082.547786781124</v>
      </c>
      <c r="F673" s="2">
        <v>25959.320481426843</v>
      </c>
      <c r="G673" s="2">
        <v>26785.380227878217</v>
      </c>
      <c r="H673" s="2">
        <v>27390.724585358155</v>
      </c>
      <c r="I673" s="2">
        <v>27977.737696474727</v>
      </c>
      <c r="J673" s="2">
        <v>29032.837692726491</v>
      </c>
      <c r="K673" s="2">
        <v>29771.769414020629</v>
      </c>
      <c r="L673" s="2">
        <v>31133.6011972507</v>
      </c>
      <c r="M673" s="2">
        <v>31446.203657352555</v>
      </c>
      <c r="N673" s="2">
        <v>31778.800126800314</v>
      </c>
      <c r="O673" s="2">
        <v>31908.446912065068</v>
      </c>
      <c r="P673" s="2">
        <v>31081.094737135041</v>
      </c>
      <c r="Q673" s="2">
        <v>30888.232601145941</v>
      </c>
      <c r="R673" s="2">
        <v>31538.887472246355</v>
      </c>
      <c r="S673" s="2">
        <v>32084.922477769127</v>
      </c>
      <c r="T673" s="2">
        <v>33457.937259600672</v>
      </c>
      <c r="U673" s="2">
        <v>34443.48486336835</v>
      </c>
      <c r="V673" s="2">
        <v>36958.998220788431</v>
      </c>
      <c r="W673" s="2">
        <v>36851.106712997993</v>
      </c>
      <c r="X673" s="2">
        <v>36359.873659945137</v>
      </c>
      <c r="Y673" s="2">
        <v>35859.120525018734</v>
      </c>
      <c r="Z673" s="2">
        <v>35314.881938613107</v>
      </c>
      <c r="AA673" s="2">
        <v>35306.460944476588</v>
      </c>
      <c r="AB673" s="2">
        <v>35226.249164482411</v>
      </c>
      <c r="AC673" s="2">
        <v>35514.586386076982</v>
      </c>
      <c r="AD673" s="2">
        <v>36717.362125322186</v>
      </c>
      <c r="AE673" s="2">
        <v>37772.358455648166</v>
      </c>
      <c r="AF673" s="2">
        <v>39889.884375012531</v>
      </c>
      <c r="AG673" s="2">
        <v>41322.504383030187</v>
      </c>
      <c r="AH673" s="2">
        <v>42850.972252538872</v>
      </c>
      <c r="AI673" s="2">
        <v>43142.643699459812</v>
      </c>
      <c r="AJ673" s="2">
        <v>43813.983709119697</v>
      </c>
      <c r="AK673" s="2">
        <v>44649.719705990261</v>
      </c>
      <c r="AL673" s="2">
        <v>44834.515334014148</v>
      </c>
      <c r="AM673" s="2">
        <v>45400.349872775427</v>
      </c>
      <c r="AN673" s="2">
        <v>46269.35622808808</v>
      </c>
      <c r="AO673" s="2">
        <v>47603.013060791745</v>
      </c>
      <c r="AP673" s="2">
        <v>48126.301581457701</v>
      </c>
      <c r="AQ673" s="2">
        <v>48158.085963170641</v>
      </c>
      <c r="AR673" s="2">
        <v>48911.103638556997</v>
      </c>
      <c r="AS673" s="2">
        <v>49742.471057297837</v>
      </c>
      <c r="AT673" s="2">
        <v>50592.623049910049</v>
      </c>
      <c r="AU673" s="2">
        <v>50927.274752540783</v>
      </c>
      <c r="AV673" s="2">
        <v>51285.56220796355</v>
      </c>
      <c r="AW673" s="2">
        <v>51849.395190891999</v>
      </c>
      <c r="AX673" s="2">
        <v>52739.509570752227</v>
      </c>
      <c r="AY673" s="2">
        <v>54058.925087082614</v>
      </c>
      <c r="AZ673" s="2">
        <v>54859.180726894621</v>
      </c>
      <c r="BA673" s="2">
        <v>55091.731336692326</v>
      </c>
      <c r="BB673" s="2">
        <v>56113.166982814197</v>
      </c>
    </row>
    <row r="674" spans="1:54" x14ac:dyDescent="0.35">
      <c r="A674" s="6" t="s">
        <v>35</v>
      </c>
      <c r="B674" s="6" t="s">
        <v>29</v>
      </c>
      <c r="C674" s="3">
        <v>69</v>
      </c>
      <c r="D674" s="2">
        <v>24600</v>
      </c>
      <c r="E674" s="2">
        <v>25039.823271989309</v>
      </c>
      <c r="F674" s="2">
        <v>25015.282650962799</v>
      </c>
      <c r="G674" s="2">
        <v>25827.513513193626</v>
      </c>
      <c r="H674" s="2">
        <v>26659.74542279667</v>
      </c>
      <c r="I674" s="2">
        <v>27262.446221067818</v>
      </c>
      <c r="J674" s="2">
        <v>27850.97782323142</v>
      </c>
      <c r="K674" s="2">
        <v>28905.250236679472</v>
      </c>
      <c r="L674" s="2">
        <v>29648.153918057626</v>
      </c>
      <c r="M674" s="2">
        <v>31010.448865192946</v>
      </c>
      <c r="N674" s="2">
        <v>31336.054079370017</v>
      </c>
      <c r="O674" s="2">
        <v>31679.219501689688</v>
      </c>
      <c r="P674" s="2">
        <v>31815.643811591141</v>
      </c>
      <c r="Q674" s="2">
        <v>31008.942869903694</v>
      </c>
      <c r="R674" s="2">
        <v>30828.8366845292</v>
      </c>
      <c r="S674" s="2">
        <v>31480.033581233067</v>
      </c>
      <c r="T674" s="2">
        <v>32035.913163889043</v>
      </c>
      <c r="U674" s="2">
        <v>33411.018390652855</v>
      </c>
      <c r="V674" s="2">
        <v>34397.367356683571</v>
      </c>
      <c r="W674" s="2">
        <v>36906.022124240029</v>
      </c>
      <c r="X674" s="2">
        <v>36809.861038914474</v>
      </c>
      <c r="Y674" s="2">
        <v>36326.18931759071</v>
      </c>
      <c r="Z674" s="2">
        <v>35838.014224904837</v>
      </c>
      <c r="AA674" s="2">
        <v>35309.623484388314</v>
      </c>
      <c r="AB674" s="2">
        <v>35310.176841594803</v>
      </c>
      <c r="AC674" s="2">
        <v>35239.676425867496</v>
      </c>
      <c r="AD674" s="2">
        <v>35537.216727509447</v>
      </c>
      <c r="AE674" s="2">
        <v>36743.165998201403</v>
      </c>
      <c r="AF674" s="2">
        <v>37803.736834569463</v>
      </c>
      <c r="AG674" s="2">
        <v>39921.909138175572</v>
      </c>
      <c r="AH674" s="2">
        <v>41358.299410517815</v>
      </c>
      <c r="AI674" s="2">
        <v>42891.370989030198</v>
      </c>
      <c r="AJ674" s="2">
        <v>43193.132217517799</v>
      </c>
      <c r="AK674" s="2">
        <v>43871.6385350856</v>
      </c>
      <c r="AL674" s="2">
        <v>44711.268443704757</v>
      </c>
      <c r="AM674" s="2">
        <v>44903.422176123298</v>
      </c>
      <c r="AN674" s="2">
        <v>45474.373971417052</v>
      </c>
      <c r="AO674" s="2">
        <v>46349.242856515251</v>
      </c>
      <c r="AP674" s="2">
        <v>47684.07891359138</v>
      </c>
      <c r="AQ674" s="2">
        <v>48211.904218260366</v>
      </c>
      <c r="AR674" s="2">
        <v>48248.945486981233</v>
      </c>
      <c r="AS674" s="2">
        <v>49005.696507344233</v>
      </c>
      <c r="AT674" s="2">
        <v>49841.376632430554</v>
      </c>
      <c r="AU674" s="2">
        <v>50696.863460344517</v>
      </c>
      <c r="AV674" s="2">
        <v>51034.533720202387</v>
      </c>
      <c r="AW674" s="2">
        <v>51396.573549266672</v>
      </c>
      <c r="AX674" s="2">
        <v>51962.735047211885</v>
      </c>
      <c r="AY674" s="2">
        <v>52856.930785911281</v>
      </c>
      <c r="AZ674" s="2">
        <v>54178.601133883167</v>
      </c>
      <c r="BA674" s="2">
        <v>54980.165837565175</v>
      </c>
      <c r="BB674" s="2">
        <v>55215.243592671359</v>
      </c>
    </row>
    <row r="675" spans="1:54" x14ac:dyDescent="0.35">
      <c r="A675" s="6" t="s">
        <v>35</v>
      </c>
      <c r="B675" s="6" t="s">
        <v>29</v>
      </c>
      <c r="C675" s="3">
        <v>70</v>
      </c>
      <c r="D675" s="2">
        <v>23995</v>
      </c>
      <c r="E675" s="2">
        <v>24600.154246358372</v>
      </c>
      <c r="F675" s="2">
        <v>24932.732337716407</v>
      </c>
      <c r="G675" s="2">
        <v>24856.769727103434</v>
      </c>
      <c r="H675" s="2">
        <v>25671.202026077324</v>
      </c>
      <c r="I675" s="2">
        <v>26502.287778635578</v>
      </c>
      <c r="J675" s="2">
        <v>27102.873668342618</v>
      </c>
      <c r="K675" s="2">
        <v>27699.471896581854</v>
      </c>
      <c r="L675" s="2">
        <v>28753.508770801607</v>
      </c>
      <c r="M675" s="2">
        <v>29501.004730215078</v>
      </c>
      <c r="N675" s="2">
        <v>30863.377187231494</v>
      </c>
      <c r="O675" s="2">
        <v>31202.227428971444</v>
      </c>
      <c r="P675" s="2">
        <v>31556.206532251872</v>
      </c>
      <c r="Q675" s="2">
        <v>31700.081047069201</v>
      </c>
      <c r="R675" s="2">
        <v>30913.805082696785</v>
      </c>
      <c r="S675" s="2">
        <v>30746.417997955094</v>
      </c>
      <c r="T675" s="2">
        <v>31398.835981108416</v>
      </c>
      <c r="U675" s="2">
        <v>31964.671752550748</v>
      </c>
      <c r="V675" s="2">
        <v>33342.097459917277</v>
      </c>
      <c r="W675" s="2">
        <v>34329.179694380247</v>
      </c>
      <c r="X675" s="2">
        <v>36830.943048822795</v>
      </c>
      <c r="Y675" s="2">
        <v>36747.037074718581</v>
      </c>
      <c r="Z675" s="2">
        <v>36271.933691342645</v>
      </c>
      <c r="AA675" s="2">
        <v>35796.81988303957</v>
      </c>
      <c r="AB675" s="2">
        <v>35283.71673441241</v>
      </c>
      <c r="AC675" s="2">
        <v>35293.798378902829</v>
      </c>
      <c r="AD675" s="2">
        <v>35233.52977382364</v>
      </c>
      <c r="AE675" s="2">
        <v>35540.686960819927</v>
      </c>
      <c r="AF675" s="2">
        <v>36750.012510520908</v>
      </c>
      <c r="AG675" s="2">
        <v>37815.755846220949</v>
      </c>
      <c r="AH675" s="2">
        <v>39935.019452365705</v>
      </c>
      <c r="AI675" s="2">
        <v>41375.68547340337</v>
      </c>
      <c r="AJ675" s="2">
        <v>42913.850164832154</v>
      </c>
      <c r="AK675" s="2">
        <v>43225.686641937747</v>
      </c>
      <c r="AL675" s="2">
        <v>43910.891237373384</v>
      </c>
      <c r="AM675" s="2">
        <v>44755.004731769615</v>
      </c>
      <c r="AN675" s="2">
        <v>44954.997495109405</v>
      </c>
      <c r="AO675" s="2">
        <v>45531.628854810355</v>
      </c>
      <c r="AP675" s="2">
        <v>46412.640075586896</v>
      </c>
      <c r="AQ675" s="2">
        <v>47748.161574833852</v>
      </c>
      <c r="AR675" s="2">
        <v>48280.997488646586</v>
      </c>
      <c r="AS675" s="2">
        <v>48323.765748207945</v>
      </c>
      <c r="AT675" s="2">
        <v>49084.755313429669</v>
      </c>
      <c r="AU675" s="2">
        <v>49924.862891149496</v>
      </c>
      <c r="AV675" s="2">
        <v>50784.992152901345</v>
      </c>
      <c r="AW675" s="2">
        <v>51126.099979839513</v>
      </c>
      <c r="AX675" s="2">
        <v>51492.264879858762</v>
      </c>
      <c r="AY675" s="2">
        <v>52061.209365620787</v>
      </c>
      <c r="AZ675" s="2">
        <v>52959.603057443048</v>
      </c>
      <c r="BA675" s="2">
        <v>54282.829773969694</v>
      </c>
      <c r="BB675" s="2">
        <v>55086.076161125071</v>
      </c>
    </row>
    <row r="676" spans="1:54" x14ac:dyDescent="0.35">
      <c r="A676" s="6" t="s">
        <v>35</v>
      </c>
      <c r="B676" s="6" t="s">
        <v>29</v>
      </c>
      <c r="C676" s="3">
        <v>71</v>
      </c>
      <c r="D676" s="2">
        <v>23424</v>
      </c>
      <c r="E676" s="2">
        <v>23959.408633290805</v>
      </c>
      <c r="F676" s="2">
        <v>24450.356043271695</v>
      </c>
      <c r="G676" s="2">
        <v>24730.724215971288</v>
      </c>
      <c r="H676" s="2">
        <v>24669.885557899932</v>
      </c>
      <c r="I676" s="2">
        <v>25479.65642030615</v>
      </c>
      <c r="J676" s="2">
        <v>26309.121670171651</v>
      </c>
      <c r="K676" s="2">
        <v>26913.751893384484</v>
      </c>
      <c r="L676" s="2">
        <v>27518.393917489921</v>
      </c>
      <c r="M676" s="2">
        <v>28572.341179428644</v>
      </c>
      <c r="N676" s="2">
        <v>29324.02961192542</v>
      </c>
      <c r="O676" s="2">
        <v>30686.350350397934</v>
      </c>
      <c r="P676" s="2">
        <v>31038.31249839388</v>
      </c>
      <c r="Q676" s="2">
        <v>31403.14226659419</v>
      </c>
      <c r="R676" s="2">
        <v>31554.482098836503</v>
      </c>
      <c r="S676" s="2">
        <v>30788.725697390688</v>
      </c>
      <c r="T676" s="2">
        <v>30634.495403700232</v>
      </c>
      <c r="U676" s="2">
        <v>31288.675820035089</v>
      </c>
      <c r="V676" s="2">
        <v>31864.453586923111</v>
      </c>
      <c r="W676" s="2">
        <v>33243.447573861347</v>
      </c>
      <c r="X676" s="2">
        <v>34231.356060471044</v>
      </c>
      <c r="Y676" s="2">
        <v>36726.098086649828</v>
      </c>
      <c r="Z676" s="2">
        <v>36655.071796243414</v>
      </c>
      <c r="AA676" s="2">
        <v>36189.57789742497</v>
      </c>
      <c r="AB676" s="2">
        <v>35727.383847543962</v>
      </c>
      <c r="AC676" s="2">
        <v>35230.186084610403</v>
      </c>
      <c r="AD676" s="2">
        <v>35250.458393494147</v>
      </c>
      <c r="AE676" s="2">
        <v>35201.057516204331</v>
      </c>
      <c r="AF676" s="2">
        <v>35517.940201077596</v>
      </c>
      <c r="AG676" s="2">
        <v>36730.218292819736</v>
      </c>
      <c r="AH676" s="2">
        <v>37801.499471203009</v>
      </c>
      <c r="AI676" s="2">
        <v>39922.064055363982</v>
      </c>
      <c r="AJ676" s="2">
        <v>41367.416691133862</v>
      </c>
      <c r="AK676" s="2">
        <v>42910.61372787477</v>
      </c>
      <c r="AL676" s="2">
        <v>43232.086751341281</v>
      </c>
      <c r="AM676" s="2">
        <v>43924.55841003167</v>
      </c>
      <c r="AN676" s="2">
        <v>44773.846339738928</v>
      </c>
      <c r="AO676" s="2">
        <v>44982.366530491898</v>
      </c>
      <c r="AP676" s="2">
        <v>45565.179510459515</v>
      </c>
      <c r="AQ676" s="2">
        <v>46451.661575635495</v>
      </c>
      <c r="AR676" s="2">
        <v>47788.609410757825</v>
      </c>
      <c r="AS676" s="2">
        <v>48327.147247119065</v>
      </c>
      <c r="AT676" s="2">
        <v>48376.400386591631</v>
      </c>
      <c r="AU676" s="2">
        <v>49141.947123909107</v>
      </c>
      <c r="AV676" s="2">
        <v>49985.991553272768</v>
      </c>
      <c r="AW676" s="2">
        <v>50851.268431705932</v>
      </c>
      <c r="AX676" s="2">
        <v>51196.511590747832</v>
      </c>
      <c r="AY676" s="2">
        <v>51567.449269917037</v>
      </c>
      <c r="AZ676" s="2">
        <v>52139.63970324886</v>
      </c>
      <c r="BA676" s="2">
        <v>53041.556232250878</v>
      </c>
      <c r="BB676" s="2">
        <v>54366.868074778999</v>
      </c>
    </row>
    <row r="677" spans="1:54" x14ac:dyDescent="0.35">
      <c r="A677" s="6" t="s">
        <v>35</v>
      </c>
      <c r="B677" s="6" t="s">
        <v>29</v>
      </c>
      <c r="C677" s="3">
        <v>72</v>
      </c>
      <c r="D677" s="2">
        <v>22797</v>
      </c>
      <c r="E677" s="2">
        <v>23345.370544182868</v>
      </c>
      <c r="F677" s="2">
        <v>23771.805019599622</v>
      </c>
      <c r="G677" s="2">
        <v>24199.879422236336</v>
      </c>
      <c r="H677" s="2">
        <v>24492.726780959685</v>
      </c>
      <c r="I677" s="2">
        <v>24441.520239925634</v>
      </c>
      <c r="J677" s="2">
        <v>25246.698814122599</v>
      </c>
      <c r="K677" s="2">
        <v>26080.017591098804</v>
      </c>
      <c r="L677" s="2">
        <v>26689.23424945019</v>
      </c>
      <c r="M677" s="2">
        <v>27302.213003282992</v>
      </c>
      <c r="N677" s="2">
        <v>28355.869515900395</v>
      </c>
      <c r="O677" s="2">
        <v>29112.309939118157</v>
      </c>
      <c r="P677" s="2">
        <v>30474.344982510454</v>
      </c>
      <c r="Q677" s="2">
        <v>30839.605605818233</v>
      </c>
      <c r="R677" s="2">
        <v>31215.144414715061</v>
      </c>
      <c r="S677" s="2">
        <v>31374.516152011263</v>
      </c>
      <c r="T677" s="2">
        <v>30630.297909791352</v>
      </c>
      <c r="U677" s="2">
        <v>30490.030154093383</v>
      </c>
      <c r="V677" s="2">
        <v>31146.779621171063</v>
      </c>
      <c r="W677" s="2">
        <v>31732.108641345072</v>
      </c>
      <c r="X677" s="2">
        <v>33112.428501765273</v>
      </c>
      <c r="Y677" s="2">
        <v>34101.851959125255</v>
      </c>
      <c r="Z677" s="2">
        <v>36589.553677176271</v>
      </c>
      <c r="AA677" s="2">
        <v>36532.192201302722</v>
      </c>
      <c r="AB677" s="2">
        <v>36076.82669031863</v>
      </c>
      <c r="AC677" s="2">
        <v>35628.684310354409</v>
      </c>
      <c r="AD677" s="2">
        <v>35148.252213931592</v>
      </c>
      <c r="AE677" s="2">
        <v>35179.584501640209</v>
      </c>
      <c r="AF677" s="2">
        <v>35141.532741048628</v>
      </c>
      <c r="AG677" s="2">
        <v>35467.919665869951</v>
      </c>
      <c r="AH677" s="2">
        <v>36683.683460706416</v>
      </c>
      <c r="AI677" s="2">
        <v>37761.002969736335</v>
      </c>
      <c r="AJ677" s="2">
        <v>39883.197198524453</v>
      </c>
      <c r="AK677" s="2">
        <v>41333.325779736493</v>
      </c>
      <c r="AL677" s="2">
        <v>42881.006764730082</v>
      </c>
      <c r="AM677" s="2">
        <v>43212.77356110196</v>
      </c>
      <c r="AN677" s="2">
        <v>43913.197072198491</v>
      </c>
      <c r="AO677" s="2">
        <v>44768.463115459715</v>
      </c>
      <c r="AP677" s="2">
        <v>44986.088926111326</v>
      </c>
      <c r="AQ677" s="2">
        <v>45574.553713410562</v>
      </c>
      <c r="AR677" s="2">
        <v>46467.123438335067</v>
      </c>
      <c r="AS677" s="2">
        <v>47806.315072307021</v>
      </c>
      <c r="AT677" s="2">
        <v>48351.322556732943</v>
      </c>
      <c r="AU677" s="2">
        <v>48407.48013640922</v>
      </c>
      <c r="AV677" s="2">
        <v>49177.094134816347</v>
      </c>
      <c r="AW677" s="2">
        <v>50025.685268680551</v>
      </c>
      <c r="AX677" s="2">
        <v>50896.653976409689</v>
      </c>
      <c r="AY677" s="2">
        <v>51246.76688897788</v>
      </c>
      <c r="AZ677" s="2">
        <v>51622.88281231674</v>
      </c>
      <c r="BA677" s="2">
        <v>52197.684302571477</v>
      </c>
      <c r="BB677" s="2">
        <v>53103.581568794863</v>
      </c>
    </row>
    <row r="678" spans="1:54" x14ac:dyDescent="0.35">
      <c r="A678" s="6" t="s">
        <v>35</v>
      </c>
      <c r="B678" s="6" t="s">
        <v>29</v>
      </c>
      <c r="C678" s="3">
        <v>73</v>
      </c>
      <c r="D678" s="2">
        <v>22551</v>
      </c>
      <c r="E678" s="2">
        <v>22671.930663642972</v>
      </c>
      <c r="F678" s="2">
        <v>23117.823766639693</v>
      </c>
      <c r="G678" s="2">
        <v>23486.337695821418</v>
      </c>
      <c r="H678" s="2">
        <v>23918.141234658877</v>
      </c>
      <c r="I678" s="2">
        <v>24218.691110512995</v>
      </c>
      <c r="J678" s="2">
        <v>24178.499389054014</v>
      </c>
      <c r="K678" s="2">
        <v>24985.26209837812</v>
      </c>
      <c r="L678" s="2">
        <v>25823.250904747598</v>
      </c>
      <c r="M678" s="2">
        <v>26438.348739233199</v>
      </c>
      <c r="N678" s="2">
        <v>27060.032834320911</v>
      </c>
      <c r="O678" s="2">
        <v>28114.478760151895</v>
      </c>
      <c r="P678" s="2">
        <v>28876.419317376254</v>
      </c>
      <c r="Q678" s="2">
        <v>30238.652860527429</v>
      </c>
      <c r="R678" s="2">
        <v>30617.223665816229</v>
      </c>
      <c r="S678" s="2">
        <v>31003.771447915402</v>
      </c>
      <c r="T678" s="2">
        <v>31172.376653486033</v>
      </c>
      <c r="U678" s="2">
        <v>30450.608273170372</v>
      </c>
      <c r="V678" s="2">
        <v>30325.207360525106</v>
      </c>
      <c r="W678" s="2">
        <v>30984.960309618669</v>
      </c>
      <c r="X678" s="2">
        <v>31579.984566168365</v>
      </c>
      <c r="Y678" s="2">
        <v>32962.253251006667</v>
      </c>
      <c r="Z678" s="2">
        <v>33954.240062358942</v>
      </c>
      <c r="AA678" s="2">
        <v>36435.594852163049</v>
      </c>
      <c r="AB678" s="2">
        <v>36391.621408666921</v>
      </c>
      <c r="AC678" s="2">
        <v>35947.613572298826</v>
      </c>
      <c r="AD678" s="2">
        <v>35514.34902554319</v>
      </c>
      <c r="AE678" s="2">
        <v>35051.230162486376</v>
      </c>
      <c r="AF678" s="2">
        <v>35093.9354149969</v>
      </c>
      <c r="AG678" s="2">
        <v>35066.900215960275</v>
      </c>
      <c r="AH678" s="2">
        <v>35403.26867831104</v>
      </c>
      <c r="AI678" s="2">
        <v>36623.182954372758</v>
      </c>
      <c r="AJ678" s="2">
        <v>37707.113158567481</v>
      </c>
      <c r="AK678" s="2">
        <v>39831.121640604215</v>
      </c>
      <c r="AL678" s="2">
        <v>41285.501583908022</v>
      </c>
      <c r="AM678" s="2">
        <v>42838.147229418413</v>
      </c>
      <c r="AN678" s="2">
        <v>43180.567955421939</v>
      </c>
      <c r="AO678" s="2">
        <v>43889.414323821104</v>
      </c>
      <c r="AP678" s="2">
        <v>44751.015719673444</v>
      </c>
      <c r="AQ678" s="2">
        <v>44976.677445616595</v>
      </c>
      <c r="AR678" s="2">
        <v>45571.207303743795</v>
      </c>
      <c r="AS678" s="2">
        <v>46470.213053807151</v>
      </c>
      <c r="AT678" s="2">
        <v>47812.264538011805</v>
      </c>
      <c r="AU678" s="2">
        <v>48363.671644201211</v>
      </c>
      <c r="AV678" s="2">
        <v>48425.710499227753</v>
      </c>
      <c r="AW678" s="2">
        <v>49199.668322260812</v>
      </c>
      <c r="AX678" s="2">
        <v>50053.051166285564</v>
      </c>
      <c r="AY678" s="2">
        <v>50929.877200478135</v>
      </c>
      <c r="AZ678" s="2">
        <v>51284.823041669821</v>
      </c>
      <c r="BA678" s="2">
        <v>51664.841006196519</v>
      </c>
      <c r="BB678" s="2">
        <v>52242.437702237155</v>
      </c>
    </row>
    <row r="679" spans="1:54" x14ac:dyDescent="0.35">
      <c r="A679" s="6" t="s">
        <v>35</v>
      </c>
      <c r="B679" s="6" t="s">
        <v>29</v>
      </c>
      <c r="C679" s="3">
        <v>74</v>
      </c>
      <c r="D679" s="2">
        <v>22932</v>
      </c>
      <c r="E679" s="2">
        <v>22373.339666132604</v>
      </c>
      <c r="F679" s="2">
        <v>22400.368889835208</v>
      </c>
      <c r="G679" s="2">
        <v>22795.454421110164</v>
      </c>
      <c r="H679" s="2">
        <v>23171.560804656965</v>
      </c>
      <c r="I679" s="2">
        <v>23603.66615925125</v>
      </c>
      <c r="J679" s="2">
        <v>23912.801608926526</v>
      </c>
      <c r="K679" s="2">
        <v>23889.822554174927</v>
      </c>
      <c r="L679" s="2">
        <v>24699.20075588092</v>
      </c>
      <c r="M679" s="2">
        <v>25542.617700667604</v>
      </c>
      <c r="N679" s="2">
        <v>26164.034694155493</v>
      </c>
      <c r="O679" s="2">
        <v>26795.113949810595</v>
      </c>
      <c r="P679" s="2">
        <v>27850.780298343729</v>
      </c>
      <c r="Q679" s="2">
        <v>28618.717717383024</v>
      </c>
      <c r="R679" s="2">
        <v>29980.782553855432</v>
      </c>
      <c r="S679" s="2">
        <v>30372.543563688389</v>
      </c>
      <c r="T679" s="2">
        <v>30770.663340575389</v>
      </c>
      <c r="U679" s="2">
        <v>30949.524652251275</v>
      </c>
      <c r="V679" s="2">
        <v>30250.967112071838</v>
      </c>
      <c r="W679" s="2">
        <v>30140.390687913878</v>
      </c>
      <c r="X679" s="2">
        <v>30803.676071002545</v>
      </c>
      <c r="Y679" s="2">
        <v>31408.802872296943</v>
      </c>
      <c r="Z679" s="2">
        <v>32793.514354399915</v>
      </c>
      <c r="AA679" s="2">
        <v>33788.780184000898</v>
      </c>
      <c r="AB679" s="2">
        <v>36263.156314632361</v>
      </c>
      <c r="AC679" s="2">
        <v>36233.316280248997</v>
      </c>
      <c r="AD679" s="2">
        <v>35801.838151337804</v>
      </c>
      <c r="AE679" s="2">
        <v>35384.23295246363</v>
      </c>
      <c r="AF679" s="2">
        <v>34938.48765006836</v>
      </c>
      <c r="AG679" s="2">
        <v>34992.137586959718</v>
      </c>
      <c r="AH679" s="2">
        <v>34976.682244662399</v>
      </c>
      <c r="AI679" s="2">
        <v>35323.494346701518</v>
      </c>
      <c r="AJ679" s="2">
        <v>36548.145366264405</v>
      </c>
      <c r="AK679" s="2">
        <v>37638.658079355388</v>
      </c>
      <c r="AL679" s="2">
        <v>39763.760912031095</v>
      </c>
      <c r="AM679" s="2">
        <v>41222.839214931446</v>
      </c>
      <c r="AN679" s="2">
        <v>42780.882458358283</v>
      </c>
      <c r="AO679" s="2">
        <v>43134.345434092123</v>
      </c>
      <c r="AP679" s="2">
        <v>43851.808845491811</v>
      </c>
      <c r="AQ679" s="2">
        <v>44718.686929380601</v>
      </c>
      <c r="AR679" s="2">
        <v>44952.773734936985</v>
      </c>
      <c r="AS679" s="2">
        <v>45553.832505216757</v>
      </c>
      <c r="AT679" s="2">
        <v>46459.656782383609</v>
      </c>
      <c r="AU679" s="2">
        <v>47804.684540802489</v>
      </c>
      <c r="AV679" s="2">
        <v>48361.433270503396</v>
      </c>
      <c r="AW679" s="2">
        <v>48429.699326378919</v>
      </c>
      <c r="AX679" s="2">
        <v>49208.350606458458</v>
      </c>
      <c r="AY679" s="2">
        <v>50066.83994857622</v>
      </c>
      <c r="AZ679" s="2">
        <v>50949.435420573034</v>
      </c>
      <c r="BA679" s="2">
        <v>51307.973622287864</v>
      </c>
      <c r="BB679" s="2">
        <v>51692.108145597093</v>
      </c>
    </row>
    <row r="680" spans="1:54" x14ac:dyDescent="0.35">
      <c r="A680" s="6" t="s">
        <v>35</v>
      </c>
      <c r="B680" s="6" t="s">
        <v>29</v>
      </c>
      <c r="C680" s="3">
        <v>75</v>
      </c>
      <c r="D680" s="2">
        <v>18953</v>
      </c>
      <c r="E680" s="2">
        <v>22666.876404291284</v>
      </c>
      <c r="F680" s="2">
        <v>22041.400582140694</v>
      </c>
      <c r="G680" s="2">
        <v>22027.250608317689</v>
      </c>
      <c r="H680" s="2">
        <v>22431.853224171799</v>
      </c>
      <c r="I680" s="2">
        <v>22812.347609628661</v>
      </c>
      <c r="J680" s="2">
        <v>23246.259716407905</v>
      </c>
      <c r="K680" s="2">
        <v>23569.429595883128</v>
      </c>
      <c r="L680" s="2">
        <v>23564.952610446177</v>
      </c>
      <c r="M680" s="2">
        <v>24377.510782798247</v>
      </c>
      <c r="N680" s="2">
        <v>25226.003382938557</v>
      </c>
      <c r="O680" s="2">
        <v>25854.3950656669</v>
      </c>
      <c r="P680" s="2">
        <v>26494.827284562591</v>
      </c>
      <c r="Q680" s="2">
        <v>27551.645159763288</v>
      </c>
      <c r="R680" s="2">
        <v>28325.179424572485</v>
      </c>
      <c r="S680" s="2">
        <v>29686.314036063035</v>
      </c>
      <c r="T680" s="2">
        <v>30091.669856430366</v>
      </c>
      <c r="U680" s="2">
        <v>30501.955156599262</v>
      </c>
      <c r="V680" s="2">
        <v>30692.214303932404</v>
      </c>
      <c r="W680" s="2">
        <v>30017.413234053525</v>
      </c>
      <c r="X680" s="2">
        <v>29922.315310496964</v>
      </c>
      <c r="Y680" s="2">
        <v>30590.050873169948</v>
      </c>
      <c r="Z680" s="2">
        <v>31205.739122533745</v>
      </c>
      <c r="AA680" s="2">
        <v>32592.893725850234</v>
      </c>
      <c r="AB680" s="2">
        <v>33590.986232544376</v>
      </c>
      <c r="AC680" s="2">
        <v>36058.244443512747</v>
      </c>
      <c r="AD680" s="2">
        <v>36043.729912365132</v>
      </c>
      <c r="AE680" s="2">
        <v>35626.529163259373</v>
      </c>
      <c r="AF680" s="2">
        <v>35225.456606775682</v>
      </c>
      <c r="AG680" s="2">
        <v>34797.075924592522</v>
      </c>
      <c r="AH680" s="2">
        <v>34862.718719130164</v>
      </c>
      <c r="AI680" s="2">
        <v>34859.88201490428</v>
      </c>
      <c r="AJ680" s="2">
        <v>35217.944986726303</v>
      </c>
      <c r="AK680" s="2">
        <v>36447.411638508995</v>
      </c>
      <c r="AL680" s="2">
        <v>37543.865983081509</v>
      </c>
      <c r="AM680" s="2">
        <v>39670.307682159277</v>
      </c>
      <c r="AN680" s="2">
        <v>41134.652175747782</v>
      </c>
      <c r="AO680" s="2">
        <v>42698.650436607291</v>
      </c>
      <c r="AP680" s="2">
        <v>43063.74064147858</v>
      </c>
      <c r="AQ680" s="2">
        <v>43788.9289358073</v>
      </c>
      <c r="AR680" s="2">
        <v>44661.941377607727</v>
      </c>
      <c r="AS680" s="2">
        <v>44905.406511178422</v>
      </c>
      <c r="AT680" s="2">
        <v>45513.934900085747</v>
      </c>
      <c r="AU680" s="2">
        <v>46426.852972842811</v>
      </c>
      <c r="AV680" s="2">
        <v>47774.163287861709</v>
      </c>
      <c r="AW680" s="2">
        <v>48337.083563620305</v>
      </c>
      <c r="AX680" s="2">
        <v>48412.529282346855</v>
      </c>
      <c r="AY680" s="2">
        <v>49196.707145912653</v>
      </c>
      <c r="AZ680" s="2">
        <v>50060.744082818594</v>
      </c>
      <c r="BA680" s="2">
        <v>50948.050020930663</v>
      </c>
      <c r="BB680" s="2">
        <v>51310.952547253437</v>
      </c>
    </row>
    <row r="681" spans="1:54" x14ac:dyDescent="0.35">
      <c r="A681" s="6" t="s">
        <v>35</v>
      </c>
      <c r="B681" s="6" t="s">
        <v>29</v>
      </c>
      <c r="C681" s="3">
        <v>76</v>
      </c>
      <c r="D681" s="2">
        <v>17921</v>
      </c>
      <c r="E681" s="2">
        <v>18667.256452643487</v>
      </c>
      <c r="F681" s="2">
        <v>22245.429603694611</v>
      </c>
      <c r="G681" s="2">
        <v>21602.940096023336</v>
      </c>
      <c r="H681" s="2">
        <v>21603.935036994499</v>
      </c>
      <c r="I681" s="2">
        <v>22015.105756835899</v>
      </c>
      <c r="J681" s="2">
        <v>22401.401958115228</v>
      </c>
      <c r="K681" s="2">
        <v>22842.810425181735</v>
      </c>
      <c r="L681" s="2">
        <v>23180.847641884644</v>
      </c>
      <c r="M681" s="2">
        <v>23196.24855025854</v>
      </c>
      <c r="N681" s="2">
        <v>24011.841049818777</v>
      </c>
      <c r="O681" s="2">
        <v>24865.467462220979</v>
      </c>
      <c r="P681" s="2">
        <v>25501.094492668806</v>
      </c>
      <c r="Q681" s="2">
        <v>26150.922554085275</v>
      </c>
      <c r="R681" s="2">
        <v>27208.250303710574</v>
      </c>
      <c r="S681" s="2">
        <v>27987.29247113079</v>
      </c>
      <c r="T681" s="2">
        <v>29347.160025223842</v>
      </c>
      <c r="U681" s="2">
        <v>29766.781780053734</v>
      </c>
      <c r="V681" s="2">
        <v>30190.085229606808</v>
      </c>
      <c r="W681" s="2">
        <v>30392.395763112112</v>
      </c>
      <c r="X681" s="2">
        <v>29742.915812796233</v>
      </c>
      <c r="Y681" s="2">
        <v>29664.785820460256</v>
      </c>
      <c r="Z681" s="2">
        <v>30338.066513470589</v>
      </c>
      <c r="AA681" s="2">
        <v>30964.819586029109</v>
      </c>
      <c r="AB681" s="2">
        <v>32353.440273815111</v>
      </c>
      <c r="AC681" s="2">
        <v>33355.27058352247</v>
      </c>
      <c r="AD681" s="2">
        <v>35815.136289295369</v>
      </c>
      <c r="AE681" s="2">
        <v>35817.531283194701</v>
      </c>
      <c r="AF681" s="2">
        <v>35416.274376249559</v>
      </c>
      <c r="AG681" s="2">
        <v>35032.342748045688</v>
      </c>
      <c r="AH681" s="2">
        <v>34622.901178737819</v>
      </c>
      <c r="AI681" s="2">
        <v>34701.931447932875</v>
      </c>
      <c r="AJ681" s="2">
        <v>34713.10434954377</v>
      </c>
      <c r="AK681" s="2">
        <v>35082.952465347553</v>
      </c>
      <c r="AL681" s="2">
        <v>36316.719983340918</v>
      </c>
      <c r="AM681" s="2">
        <v>37419.857735538033</v>
      </c>
      <c r="AN681" s="2">
        <v>39547.996403033976</v>
      </c>
      <c r="AO681" s="2">
        <v>41018.384249054005</v>
      </c>
      <c r="AP681" s="2">
        <v>42588.793323604754</v>
      </c>
      <c r="AQ681" s="2">
        <v>42964.832616238986</v>
      </c>
      <c r="AR681" s="2">
        <v>43698.793295228505</v>
      </c>
      <c r="AS681" s="2">
        <v>44579.079619644755</v>
      </c>
      <c r="AT681" s="2">
        <v>44833.214542738613</v>
      </c>
      <c r="AU681" s="2">
        <v>45449.873487516939</v>
      </c>
      <c r="AV681" s="2">
        <v>46369.188692762007</v>
      </c>
      <c r="AW681" s="2">
        <v>47719.781059407134</v>
      </c>
      <c r="AX681" s="2">
        <v>48289.995976887454</v>
      </c>
      <c r="AY681" s="2">
        <v>48373.887055319217</v>
      </c>
      <c r="AZ681" s="2">
        <v>49164.302316433867</v>
      </c>
      <c r="BA681" s="2">
        <v>50032.946146967814</v>
      </c>
      <c r="BB681" s="2">
        <v>50925.744506072202</v>
      </c>
    </row>
    <row r="682" spans="1:54" x14ac:dyDescent="0.35">
      <c r="A682" s="6" t="s">
        <v>35</v>
      </c>
      <c r="B682" s="6" t="s">
        <v>29</v>
      </c>
      <c r="C682" s="3">
        <v>77</v>
      </c>
      <c r="D682" s="2">
        <v>16255</v>
      </c>
      <c r="E682" s="2">
        <v>17584.814594658641</v>
      </c>
      <c r="F682" s="2">
        <v>18271.600518098858</v>
      </c>
      <c r="G682" s="2">
        <v>21741.220002078629</v>
      </c>
      <c r="H682" s="2">
        <v>21133.584748524638</v>
      </c>
      <c r="I682" s="2">
        <v>21147.428320318624</v>
      </c>
      <c r="J682" s="2">
        <v>21565.5755716807</v>
      </c>
      <c r="K682" s="2">
        <v>21962.12025102571</v>
      </c>
      <c r="L682" s="2">
        <v>22411.50702808833</v>
      </c>
      <c r="M682" s="2">
        <v>22764.359684092829</v>
      </c>
      <c r="N682" s="2">
        <v>22799.648117854973</v>
      </c>
      <c r="O682" s="2">
        <v>23618.18342550044</v>
      </c>
      <c r="P682" s="2">
        <v>24476.313086866445</v>
      </c>
      <c r="Q682" s="2">
        <v>25118.984762695625</v>
      </c>
      <c r="R682" s="2">
        <v>25777.404144957873</v>
      </c>
      <c r="S682" s="2">
        <v>26834.628955186407</v>
      </c>
      <c r="T682" s="2">
        <v>27619.202139487763</v>
      </c>
      <c r="U682" s="2">
        <v>28977.352877697871</v>
      </c>
      <c r="V682" s="2">
        <v>29411.375206340985</v>
      </c>
      <c r="W682" s="2">
        <v>29847.283318222835</v>
      </c>
      <c r="X682" s="2">
        <v>30062.164532367991</v>
      </c>
      <c r="Y682" s="2">
        <v>29439.182599209857</v>
      </c>
      <c r="Z682" s="2">
        <v>29378.889289799601</v>
      </c>
      <c r="AA682" s="2">
        <v>30058.230450643336</v>
      </c>
      <c r="AB682" s="2">
        <v>30695.235091147726</v>
      </c>
      <c r="AC682" s="2">
        <v>32085.414651232044</v>
      </c>
      <c r="AD682" s="2">
        <v>33091.603714469304</v>
      </c>
      <c r="AE682" s="2">
        <v>35543.838433455407</v>
      </c>
      <c r="AF682" s="2">
        <v>35563.634651224085</v>
      </c>
      <c r="AG682" s="2">
        <v>35178.667906393624</v>
      </c>
      <c r="AH682" s="2">
        <v>34813.174655786381</v>
      </c>
      <c r="AI682" s="2">
        <v>34423.757091323299</v>
      </c>
      <c r="AJ682" s="2">
        <v>34517.161350649381</v>
      </c>
      <c r="AK682" s="2">
        <v>34542.735529908256</v>
      </c>
      <c r="AL682" s="2">
        <v>34923.854149796003</v>
      </c>
      <c r="AM682" s="2">
        <v>36162.475527140174</v>
      </c>
      <c r="AN682" s="2">
        <v>37272.870760308331</v>
      </c>
      <c r="AO682" s="2">
        <v>39402.992605864383</v>
      </c>
      <c r="AP682" s="2">
        <v>40879.692529961736</v>
      </c>
      <c r="AQ682" s="2">
        <v>42455.127515998181</v>
      </c>
      <c r="AR682" s="2">
        <v>42843.018048465368</v>
      </c>
      <c r="AS682" s="2">
        <v>43586.62593719476</v>
      </c>
      <c r="AT682" s="2">
        <v>44475.145588493506</v>
      </c>
      <c r="AU682" s="2">
        <v>44740.388748281955</v>
      </c>
      <c r="AV682" s="2">
        <v>45364.347592603175</v>
      </c>
      <c r="AW682" s="2">
        <v>46290.862983440049</v>
      </c>
      <c r="AX682" s="2">
        <v>47645.654343422357</v>
      </c>
      <c r="AY682" s="2">
        <v>48224.164395892338</v>
      </c>
      <c r="AZ682" s="2">
        <v>48317.175705821865</v>
      </c>
      <c r="BA682" s="2">
        <v>49112.656705889276</v>
      </c>
      <c r="BB682" s="2">
        <v>49986.700732473299</v>
      </c>
    </row>
    <row r="683" spans="1:54" x14ac:dyDescent="0.35">
      <c r="A683" s="6" t="s">
        <v>35</v>
      </c>
      <c r="B683" s="6" t="s">
        <v>29</v>
      </c>
      <c r="C683" s="3">
        <v>78</v>
      </c>
      <c r="D683" s="2">
        <v>14068</v>
      </c>
      <c r="E683" s="2">
        <v>15901.086007910824</v>
      </c>
      <c r="F683" s="2">
        <v>17158.789689674428</v>
      </c>
      <c r="G683" s="2">
        <v>17814.77952624486</v>
      </c>
      <c r="H683" s="2">
        <v>21211.56321831797</v>
      </c>
      <c r="I683" s="2">
        <v>20637.158895413751</v>
      </c>
      <c r="J683" s="2">
        <v>20665.441502177397</v>
      </c>
      <c r="K683" s="2">
        <v>21094.653361986522</v>
      </c>
      <c r="L683" s="2">
        <v>21501.952424335566</v>
      </c>
      <c r="M683" s="2">
        <v>21959.917345300833</v>
      </c>
      <c r="N683" s="2">
        <v>22327.505312021298</v>
      </c>
      <c r="O683" s="2">
        <v>22383.173811203807</v>
      </c>
      <c r="P683" s="2">
        <v>23204.593294033864</v>
      </c>
      <c r="Q683" s="2">
        <v>24067.006753416023</v>
      </c>
      <c r="R683" s="2">
        <v>24716.512017631168</v>
      </c>
      <c r="S683" s="2">
        <v>25383.301152046275</v>
      </c>
      <c r="T683" s="2">
        <v>26440.63423866835</v>
      </c>
      <c r="U683" s="2">
        <v>27231.096460128992</v>
      </c>
      <c r="V683" s="2">
        <v>28587.612456985771</v>
      </c>
      <c r="W683" s="2">
        <v>29035.732811187994</v>
      </c>
      <c r="X683" s="2">
        <v>29484.471851470207</v>
      </c>
      <c r="Y683" s="2">
        <v>29712.930116026182</v>
      </c>
      <c r="Z683" s="2">
        <v>29117.424336516466</v>
      </c>
      <c r="AA683" s="2">
        <v>29075.639976961513</v>
      </c>
      <c r="AB683" s="2">
        <v>29760.818268027182</v>
      </c>
      <c r="AC683" s="2">
        <v>30408.607486703524</v>
      </c>
      <c r="AD683" s="2">
        <v>31800.810016174324</v>
      </c>
      <c r="AE683" s="2">
        <v>32812.190617439017</v>
      </c>
      <c r="AF683" s="2">
        <v>35256.699248859906</v>
      </c>
      <c r="AG683" s="2">
        <v>35293.550816813229</v>
      </c>
      <c r="AH683" s="2">
        <v>34926.173029367652</v>
      </c>
      <c r="AI683" s="2">
        <v>34580.121560270032</v>
      </c>
      <c r="AJ683" s="2">
        <v>34211.531398943393</v>
      </c>
      <c r="AK683" s="2">
        <v>34319.529293727166</v>
      </c>
      <c r="AL683" s="2">
        <v>34358.963701132059</v>
      </c>
      <c r="AM683" s="2">
        <v>34752.012890925944</v>
      </c>
      <c r="AN683" s="2">
        <v>35996.149418812347</v>
      </c>
      <c r="AO683" s="2">
        <v>37114.437191339071</v>
      </c>
      <c r="AP683" s="2">
        <v>39246.801103096077</v>
      </c>
      <c r="AQ683" s="2">
        <v>40728.47567272486</v>
      </c>
      <c r="AR683" s="2">
        <v>42309.508835444161</v>
      </c>
      <c r="AS683" s="2">
        <v>42709.92582921189</v>
      </c>
      <c r="AT683" s="2">
        <v>43463.896989178967</v>
      </c>
      <c r="AU683" s="2">
        <v>44360.789792567055</v>
      </c>
      <c r="AV683" s="2">
        <v>44635.921206543528</v>
      </c>
      <c r="AW683" s="2">
        <v>45267.860271013364</v>
      </c>
      <c r="AX683" s="2">
        <v>46202.190594878244</v>
      </c>
      <c r="AY683" s="2">
        <v>47561.953345125534</v>
      </c>
      <c r="AZ683" s="2">
        <v>48148.991483658312</v>
      </c>
      <c r="BA683" s="2">
        <v>48249.548679465319</v>
      </c>
      <c r="BB683" s="2">
        <v>49050.646888532108</v>
      </c>
    </row>
    <row r="684" spans="1:54" x14ac:dyDescent="0.35">
      <c r="A684" s="6" t="s">
        <v>35</v>
      </c>
      <c r="B684" s="6" t="s">
        <v>29</v>
      </c>
      <c r="C684" s="3">
        <v>79</v>
      </c>
      <c r="D684" s="2">
        <v>13515</v>
      </c>
      <c r="E684" s="2">
        <v>13696.035903969432</v>
      </c>
      <c r="F684" s="2">
        <v>15440.891560833228</v>
      </c>
      <c r="G684" s="2">
        <v>16645.15819093394</v>
      </c>
      <c r="H684" s="2">
        <v>17302.287428207208</v>
      </c>
      <c r="I684" s="2">
        <v>20615.236834273597</v>
      </c>
      <c r="J684" s="2">
        <v>20077.90565012892</v>
      </c>
      <c r="K684" s="2">
        <v>20125.951983603623</v>
      </c>
      <c r="L684" s="2">
        <v>20566.545548092978</v>
      </c>
      <c r="M684" s="2">
        <v>20985.087529118733</v>
      </c>
      <c r="N684" s="2">
        <v>21452.147522165396</v>
      </c>
      <c r="O684" s="2">
        <v>21834.938890184949</v>
      </c>
      <c r="P684" s="2">
        <v>21912.001177648766</v>
      </c>
      <c r="Q684" s="2">
        <v>22735.857295785441</v>
      </c>
      <c r="R684" s="2">
        <v>23601.697235880503</v>
      </c>
      <c r="S684" s="2">
        <v>24258.092206740406</v>
      </c>
      <c r="T684" s="2">
        <v>24933.467891508648</v>
      </c>
      <c r="U684" s="2">
        <v>25990.691592105097</v>
      </c>
      <c r="V684" s="2">
        <v>26787.398245251657</v>
      </c>
      <c r="W684" s="2">
        <v>28141.068236321305</v>
      </c>
      <c r="X684" s="2">
        <v>28604.02735907918</v>
      </c>
      <c r="Y684" s="2">
        <v>29066.872068601941</v>
      </c>
      <c r="Z684" s="2">
        <v>29310.818634670308</v>
      </c>
      <c r="AA684" s="2">
        <v>28745.466976115989</v>
      </c>
      <c r="AB684" s="2">
        <v>28723.181994240222</v>
      </c>
      <c r="AC684" s="2">
        <v>29415.534118516684</v>
      </c>
      <c r="AD684" s="2">
        <v>30075.179408093383</v>
      </c>
      <c r="AE684" s="2">
        <v>31469.696714457001</v>
      </c>
      <c r="AF684" s="2">
        <v>32486.838000731008</v>
      </c>
      <c r="AG684" s="2">
        <v>34921.780399695032</v>
      </c>
      <c r="AH684" s="2">
        <v>34977.9567805021</v>
      </c>
      <c r="AI684" s="2">
        <v>34631.09606217307</v>
      </c>
      <c r="AJ684" s="2">
        <v>34307.080276633991</v>
      </c>
      <c r="AK684" s="2">
        <v>33961.041948549777</v>
      </c>
      <c r="AL684" s="2">
        <v>34084.212510765174</v>
      </c>
      <c r="AM684" s="2">
        <v>34139.513703411787</v>
      </c>
      <c r="AN684" s="2">
        <v>34546.147341338226</v>
      </c>
      <c r="AO684" s="2">
        <v>35796.931852582798</v>
      </c>
      <c r="AP684" s="2">
        <v>36924.01681905218</v>
      </c>
      <c r="AQ684" s="2">
        <v>39057.171618990957</v>
      </c>
      <c r="AR684" s="2">
        <v>40544.927581123375</v>
      </c>
      <c r="AS684" s="2">
        <v>42132.714699137534</v>
      </c>
      <c r="AT684" s="2">
        <v>42547.543545253982</v>
      </c>
      <c r="AU684" s="2">
        <v>43312.91837682348</v>
      </c>
      <c r="AV684" s="2">
        <v>44217.75751272768</v>
      </c>
      <c r="AW684" s="2">
        <v>44504.620553003551</v>
      </c>
      <c r="AX684" s="2">
        <v>45146.294775156428</v>
      </c>
      <c r="AY684" s="2">
        <v>46090.064684184275</v>
      </c>
      <c r="AZ684" s="2">
        <v>47455.940901653667</v>
      </c>
      <c r="BA684" s="2">
        <v>48050.714367696681</v>
      </c>
      <c r="BB684" s="2">
        <v>48160.544091482392</v>
      </c>
    </row>
    <row r="685" spans="1:54" x14ac:dyDescent="0.35">
      <c r="A685" s="6" t="s">
        <v>35</v>
      </c>
      <c r="B685" s="6" t="s">
        <v>29</v>
      </c>
      <c r="C685" s="3">
        <v>80</v>
      </c>
      <c r="D685" s="2">
        <v>11938</v>
      </c>
      <c r="E685" s="2">
        <v>13078.068440925883</v>
      </c>
      <c r="F685" s="2">
        <v>13223.629050120451</v>
      </c>
      <c r="G685" s="2">
        <v>14895.211034656048</v>
      </c>
      <c r="H685" s="2">
        <v>16072.650835871396</v>
      </c>
      <c r="I685" s="2">
        <v>16726.555825582906</v>
      </c>
      <c r="J685" s="2">
        <v>19945.63800713429</v>
      </c>
      <c r="K685" s="2">
        <v>19450.999111161484</v>
      </c>
      <c r="L685" s="2">
        <v>19519.383595153493</v>
      </c>
      <c r="M685" s="2">
        <v>19970.305855200811</v>
      </c>
      <c r="N685" s="2">
        <v>20399.664098685713</v>
      </c>
      <c r="O685" s="2">
        <v>20875.452737331714</v>
      </c>
      <c r="P685" s="2">
        <v>21272.652254242461</v>
      </c>
      <c r="Q685" s="2">
        <v>21371.370826278322</v>
      </c>
      <c r="R685" s="2">
        <v>22195.943500059249</v>
      </c>
      <c r="S685" s="2">
        <v>23063.587914108775</v>
      </c>
      <c r="T685" s="2">
        <v>23726.321953446524</v>
      </c>
      <c r="U685" s="2">
        <v>24409.585569837884</v>
      </c>
      <c r="V685" s="2">
        <v>25465.244353656075</v>
      </c>
      <c r="W685" s="2">
        <v>26267.206314294875</v>
      </c>
      <c r="X685" s="2">
        <v>27616.062565060769</v>
      </c>
      <c r="Y685" s="2">
        <v>28094.508229484749</v>
      </c>
      <c r="Z685" s="2">
        <v>28572.255612706467</v>
      </c>
      <c r="AA685" s="2">
        <v>28833.150296211446</v>
      </c>
      <c r="AB685" s="2">
        <v>28300.426293923534</v>
      </c>
      <c r="AC685" s="2">
        <v>28299.986608033811</v>
      </c>
      <c r="AD685" s="2">
        <v>29000.469610985685</v>
      </c>
      <c r="AE685" s="2">
        <v>29672.718269386529</v>
      </c>
      <c r="AF685" s="2">
        <v>31068.523101391609</v>
      </c>
      <c r="AG685" s="2">
        <v>32090.970482647241</v>
      </c>
      <c r="AH685" s="2">
        <v>34514.454695000073</v>
      </c>
      <c r="AI685" s="2">
        <v>34592.708062571655</v>
      </c>
      <c r="AJ685" s="2">
        <v>34270.030038687291</v>
      </c>
      <c r="AK685" s="2">
        <v>33970.735453530862</v>
      </c>
      <c r="AL685" s="2">
        <v>33649.099806798324</v>
      </c>
      <c r="AM685" s="2">
        <v>33790.090879578551</v>
      </c>
      <c r="AN685" s="2">
        <v>33863.976528615116</v>
      </c>
      <c r="AO685" s="2">
        <v>34286.341326544927</v>
      </c>
      <c r="AP685" s="2">
        <v>35544.556782293665</v>
      </c>
      <c r="AQ685" s="2">
        <v>36679.761231647317</v>
      </c>
      <c r="AR685" s="2">
        <v>38814.017658295896</v>
      </c>
      <c r="AS685" s="2">
        <v>40309.224878702429</v>
      </c>
      <c r="AT685" s="2">
        <v>41905.203359429492</v>
      </c>
      <c r="AU685" s="2">
        <v>42336.439256184669</v>
      </c>
      <c r="AV685" s="2">
        <v>43113.386019612364</v>
      </c>
      <c r="AW685" s="2">
        <v>44028.567972454344</v>
      </c>
      <c r="AX685" s="2">
        <v>44330.137868687569</v>
      </c>
      <c r="AY685" s="2">
        <v>44984.302492181057</v>
      </c>
      <c r="AZ685" s="2">
        <v>45939.462144375168</v>
      </c>
      <c r="BA685" s="2">
        <v>47310.935055449889</v>
      </c>
      <c r="BB685" s="2">
        <v>47916.097090745927</v>
      </c>
    </row>
    <row r="686" spans="1:54" x14ac:dyDescent="0.35">
      <c r="A686" s="6" t="s">
        <v>35</v>
      </c>
      <c r="B686" s="6" t="s">
        <v>29</v>
      </c>
      <c r="C686" s="3">
        <v>81</v>
      </c>
      <c r="D686" s="2">
        <v>10924</v>
      </c>
      <c r="E686" s="2">
        <v>11483.87181121456</v>
      </c>
      <c r="F686" s="2">
        <v>12556.205621154362</v>
      </c>
      <c r="G686" s="2">
        <v>12691.967535521693</v>
      </c>
      <c r="H686" s="2">
        <v>14311.000388524844</v>
      </c>
      <c r="I686" s="2">
        <v>15456.009943692665</v>
      </c>
      <c r="J686" s="2">
        <v>16104.523618039248</v>
      </c>
      <c r="K686" s="2">
        <v>19223.227573560544</v>
      </c>
      <c r="L686" s="2">
        <v>18771.160814582283</v>
      </c>
      <c r="M686" s="2">
        <v>18858.633206734416</v>
      </c>
      <c r="N686" s="2">
        <v>19318.23543313592</v>
      </c>
      <c r="O686" s="2">
        <v>19756.648496300106</v>
      </c>
      <c r="P686" s="2">
        <v>20239.102980099666</v>
      </c>
      <c r="Q686" s="2">
        <v>20648.49820097183</v>
      </c>
      <c r="R686" s="2">
        <v>20767.971936809878</v>
      </c>
      <c r="S686" s="2">
        <v>21590.848623038877</v>
      </c>
      <c r="T686" s="2">
        <v>22457.660167207487</v>
      </c>
      <c r="U686" s="2">
        <v>23124.857576356422</v>
      </c>
      <c r="V686" s="2">
        <v>23813.953367531125</v>
      </c>
      <c r="W686" s="2">
        <v>24865.308499298149</v>
      </c>
      <c r="X686" s="2">
        <v>25670.878522306732</v>
      </c>
      <c r="Y686" s="2">
        <v>27011.95000423177</v>
      </c>
      <c r="Z686" s="2">
        <v>27505.194969601125</v>
      </c>
      <c r="AA686" s="2">
        <v>27997.238085353034</v>
      </c>
      <c r="AB686" s="2">
        <v>28275.134240950185</v>
      </c>
      <c r="AC686" s="2">
        <v>27777.746317172678</v>
      </c>
      <c r="AD686" s="2">
        <v>27800.509452278373</v>
      </c>
      <c r="AE686" s="2">
        <v>28508.920983694403</v>
      </c>
      <c r="AF686" s="2">
        <v>29193.105485051081</v>
      </c>
      <c r="AG686" s="2">
        <v>30587.760076005961</v>
      </c>
      <c r="AH686" s="2">
        <v>31615.291932678916</v>
      </c>
      <c r="AI686" s="2">
        <v>34023.926007039372</v>
      </c>
      <c r="AJ686" s="2">
        <v>34126.247283133191</v>
      </c>
      <c r="AK686" s="2">
        <v>33830.315996719357</v>
      </c>
      <c r="AL686" s="2">
        <v>33557.638171803061</v>
      </c>
      <c r="AM686" s="2">
        <v>33263.591133221023</v>
      </c>
      <c r="AN686" s="2">
        <v>33424.697161478929</v>
      </c>
      <c r="AO686" s="2">
        <v>33519.557646019101</v>
      </c>
      <c r="AP686" s="2">
        <v>33959.045882497659</v>
      </c>
      <c r="AQ686" s="2">
        <v>35223.349918182226</v>
      </c>
      <c r="AR686" s="2">
        <v>36367.694170637391</v>
      </c>
      <c r="AS686" s="2">
        <v>38502.605183583451</v>
      </c>
      <c r="AT686" s="2">
        <v>40006.135549468672</v>
      </c>
      <c r="AU686" s="2">
        <v>41610.470883949216</v>
      </c>
      <c r="AV686" s="2">
        <v>42058.735203371456</v>
      </c>
      <c r="AW686" s="2">
        <v>42849.837816029321</v>
      </c>
      <c r="AX686" s="2">
        <v>43777.937298087731</v>
      </c>
      <c r="AY686" s="2">
        <v>44097.602061044323</v>
      </c>
      <c r="AZ686" s="2">
        <v>44766.692322081988</v>
      </c>
      <c r="BA686" s="2">
        <v>45733.035106778647</v>
      </c>
      <c r="BB686" s="2">
        <v>47112.619901912214</v>
      </c>
    </row>
    <row r="687" spans="1:54" x14ac:dyDescent="0.35">
      <c r="A687" s="6" t="s">
        <v>35</v>
      </c>
      <c r="B687" s="6" t="s">
        <v>29</v>
      </c>
      <c r="C687" s="3">
        <v>82</v>
      </c>
      <c r="D687" s="2">
        <v>9758</v>
      </c>
      <c r="E687" s="2">
        <v>10442.967289806767</v>
      </c>
      <c r="F687" s="2">
        <v>10967.518067877128</v>
      </c>
      <c r="G687" s="2">
        <v>11989.685764751273</v>
      </c>
      <c r="H687" s="2">
        <v>12136.888738470951</v>
      </c>
      <c r="I687" s="2">
        <v>13698.74938833994</v>
      </c>
      <c r="J687" s="2">
        <v>14810.351174301588</v>
      </c>
      <c r="K687" s="2">
        <v>15453.9436764602</v>
      </c>
      <c r="L687" s="2">
        <v>18466.578603227834</v>
      </c>
      <c r="M687" s="2">
        <v>18057.095092236588</v>
      </c>
      <c r="N687" s="2">
        <v>18164.31095890317</v>
      </c>
      <c r="O687" s="2">
        <v>18631.601875376502</v>
      </c>
      <c r="P687" s="2">
        <v>19077.867391029096</v>
      </c>
      <c r="Q687" s="2">
        <v>19565.875228377645</v>
      </c>
      <c r="R687" s="2">
        <v>19986.731478370035</v>
      </c>
      <c r="S687" s="2">
        <v>20126.965214538948</v>
      </c>
      <c r="T687" s="2">
        <v>20946.918533004507</v>
      </c>
      <c r="U687" s="2">
        <v>21811.516620491031</v>
      </c>
      <c r="V687" s="2">
        <v>22482.315467367334</v>
      </c>
      <c r="W687" s="2">
        <v>23176.621850525084</v>
      </c>
      <c r="X687" s="2">
        <v>24222.825456425988</v>
      </c>
      <c r="Y687" s="2">
        <v>25031.500620780684</v>
      </c>
      <c r="Z687" s="2">
        <v>26363.482813636558</v>
      </c>
      <c r="AA687" s="2">
        <v>26871.434864767059</v>
      </c>
      <c r="AB687" s="2">
        <v>27377.885226065191</v>
      </c>
      <c r="AC687" s="2">
        <v>27673.740694122713</v>
      </c>
      <c r="AD687" s="2">
        <v>27213.456517165792</v>
      </c>
      <c r="AE687" s="2">
        <v>27260.513350088651</v>
      </c>
      <c r="AF687" s="2">
        <v>27977.080338285046</v>
      </c>
      <c r="AG687" s="2">
        <v>28673.094029984179</v>
      </c>
      <c r="AH687" s="2">
        <v>30066.399635277106</v>
      </c>
      <c r="AI687" s="2">
        <v>31099.499975731385</v>
      </c>
      <c r="AJ687" s="2">
        <v>33492.262131990406</v>
      </c>
      <c r="AK687" s="2">
        <v>33619.742529869385</v>
      </c>
      <c r="AL687" s="2">
        <v>33351.870993740289</v>
      </c>
      <c r="AM687" s="2">
        <v>33107.984599362135</v>
      </c>
      <c r="AN687" s="2">
        <v>32843.549764635667</v>
      </c>
      <c r="AO687" s="2">
        <v>33026.435325529405</v>
      </c>
      <c r="AP687" s="2">
        <v>33143.685817295926</v>
      </c>
      <c r="AQ687" s="2">
        <v>33600.117149900681</v>
      </c>
      <c r="AR687" s="2">
        <v>34871.534789617319</v>
      </c>
      <c r="AS687" s="2">
        <v>36026.196985965646</v>
      </c>
      <c r="AT687" s="2">
        <v>38162.41664714957</v>
      </c>
      <c r="AU687" s="2">
        <v>39674.781910922153</v>
      </c>
      <c r="AV687" s="2">
        <v>41286.585909828391</v>
      </c>
      <c r="AW687" s="2">
        <v>41753.911868586831</v>
      </c>
      <c r="AX687" s="2">
        <v>42561.103255260285</v>
      </c>
      <c r="AY687" s="2">
        <v>43504.112522726813</v>
      </c>
      <c r="AZ687" s="2">
        <v>43843.48774071112</v>
      </c>
      <c r="BA687" s="2">
        <v>44526.580539981194</v>
      </c>
      <c r="BB687" s="2">
        <v>45506.046615165586</v>
      </c>
    </row>
    <row r="688" spans="1:54" x14ac:dyDescent="0.35">
      <c r="A688" s="6" t="s">
        <v>35</v>
      </c>
      <c r="B688" s="6" t="s">
        <v>29</v>
      </c>
      <c r="C688" s="3">
        <v>83</v>
      </c>
      <c r="D688" s="2">
        <v>8775</v>
      </c>
      <c r="E688" s="2">
        <v>9266.8124927943118</v>
      </c>
      <c r="F688" s="2">
        <v>9909.2484600710814</v>
      </c>
      <c r="G688" s="2">
        <v>10408.954370185331</v>
      </c>
      <c r="H688" s="2">
        <v>11395.627797059102</v>
      </c>
      <c r="I688" s="2">
        <v>11553.044658860597</v>
      </c>
      <c r="J688" s="2">
        <v>13056.195838610849</v>
      </c>
      <c r="K688" s="2">
        <v>14134.807749671587</v>
      </c>
      <c r="L688" s="2">
        <v>14772.315916304819</v>
      </c>
      <c r="M688" s="2">
        <v>17673.577324123788</v>
      </c>
      <c r="N688" s="2">
        <v>17309.241026458705</v>
      </c>
      <c r="O688" s="2">
        <v>17436.930735573656</v>
      </c>
      <c r="P688" s="2">
        <v>17911.363767442665</v>
      </c>
      <c r="Q688" s="2">
        <v>18365.126890915977</v>
      </c>
      <c r="R688" s="2">
        <v>18859.185921475484</v>
      </c>
      <c r="S688" s="2">
        <v>19291.84924172299</v>
      </c>
      <c r="T688" s="2">
        <v>19453.288505875465</v>
      </c>
      <c r="U688" s="2">
        <v>20269.960294922592</v>
      </c>
      <c r="V688" s="2">
        <v>21131.888087222105</v>
      </c>
      <c r="W688" s="2">
        <v>21806.857381244037</v>
      </c>
      <c r="X688" s="2">
        <v>22506.794908800199</v>
      </c>
      <c r="Y688" s="2">
        <v>23547.873925608517</v>
      </c>
      <c r="Z688" s="2">
        <v>24360.026070228778</v>
      </c>
      <c r="AA688" s="2">
        <v>25682.77516737505</v>
      </c>
      <c r="AB688" s="2">
        <v>26206.369883580832</v>
      </c>
      <c r="AC688" s="2">
        <v>26728.287469723935</v>
      </c>
      <c r="AD688" s="2">
        <v>27043.56221820608</v>
      </c>
      <c r="AE688" s="2">
        <v>26622.273440301444</v>
      </c>
      <c r="AF688" s="2">
        <v>26694.95893046552</v>
      </c>
      <c r="AG688" s="2">
        <v>27420.549407808834</v>
      </c>
      <c r="AH688" s="2">
        <v>28129.473376338352</v>
      </c>
      <c r="AI688" s="2">
        <v>29522.193754745233</v>
      </c>
      <c r="AJ688" s="2">
        <v>30562.099494891419</v>
      </c>
      <c r="AK688" s="2">
        <v>32939.108474632922</v>
      </c>
      <c r="AL688" s="2">
        <v>33092.643796898061</v>
      </c>
      <c r="AM688" s="2">
        <v>32855.040078995415</v>
      </c>
      <c r="AN688" s="2">
        <v>32641.924781589212</v>
      </c>
      <c r="AO688" s="2">
        <v>32408.927230633159</v>
      </c>
      <c r="AP688" s="2">
        <v>32615.020492251482</v>
      </c>
      <c r="AQ688" s="2">
        <v>32754.705888847991</v>
      </c>
      <c r="AR688" s="2">
        <v>33229.657236667008</v>
      </c>
      <c r="AS688" s="2">
        <v>34509.696677968226</v>
      </c>
      <c r="AT688" s="2">
        <v>35676.25830787779</v>
      </c>
      <c r="AU688" s="2">
        <v>37814.608990771238</v>
      </c>
      <c r="AV688" s="2">
        <v>39335.245862037016</v>
      </c>
      <c r="AW688" s="2">
        <v>40956.165689663816</v>
      </c>
      <c r="AX688" s="2">
        <v>41444.336933949875</v>
      </c>
      <c r="AY688" s="2">
        <v>42269.458426320271</v>
      </c>
      <c r="AZ688" s="2">
        <v>43228.61501249396</v>
      </c>
      <c r="BA688" s="2">
        <v>43586.181137644046</v>
      </c>
      <c r="BB688" s="2">
        <v>44284.943832658668</v>
      </c>
    </row>
    <row r="689" spans="1:54" x14ac:dyDescent="0.35">
      <c r="A689" s="6" t="s">
        <v>35</v>
      </c>
      <c r="B689" s="6" t="s">
        <v>29</v>
      </c>
      <c r="C689" s="3">
        <v>84</v>
      </c>
      <c r="D689" s="2">
        <v>7797</v>
      </c>
      <c r="E689" s="2">
        <v>8270.2835049255191</v>
      </c>
      <c r="F689" s="2">
        <v>8731.9475155187047</v>
      </c>
      <c r="G689" s="2">
        <v>9342.0053562389767</v>
      </c>
      <c r="H689" s="2">
        <v>9830.1022510915263</v>
      </c>
      <c r="I689" s="2">
        <v>10777.906810486649</v>
      </c>
      <c r="J689" s="2">
        <v>10946.003265335248</v>
      </c>
      <c r="K689" s="2">
        <v>12388.844286221023</v>
      </c>
      <c r="L689" s="2">
        <v>13432.051142146554</v>
      </c>
      <c r="M689" s="2">
        <v>14061.337093209086</v>
      </c>
      <c r="N689" s="2">
        <v>16847.121069390931</v>
      </c>
      <c r="O689" s="2">
        <v>16528.345271984723</v>
      </c>
      <c r="P689" s="2">
        <v>16675.844020131975</v>
      </c>
      <c r="Q689" s="2">
        <v>17155.930330935418</v>
      </c>
      <c r="R689" s="2">
        <v>17616.896748849937</v>
      </c>
      <c r="S689" s="2">
        <v>18116.837152337252</v>
      </c>
      <c r="T689" s="2">
        <v>18560.388812014455</v>
      </c>
      <c r="U689" s="2">
        <v>18742.723731716629</v>
      </c>
      <c r="V689" s="2">
        <v>19554.831115684763</v>
      </c>
      <c r="W689" s="2">
        <v>20413.498014973844</v>
      </c>
      <c r="X689" s="2">
        <v>21092.483096092059</v>
      </c>
      <c r="Y689" s="2">
        <v>21797.492333269169</v>
      </c>
      <c r="Z689" s="2">
        <v>22832.552489452573</v>
      </c>
      <c r="AA689" s="2">
        <v>23647.767645469692</v>
      </c>
      <c r="AB689" s="2">
        <v>24960.643762344385</v>
      </c>
      <c r="AC689" s="2">
        <v>25500.246744567812</v>
      </c>
      <c r="AD689" s="2">
        <v>26038.103347366858</v>
      </c>
      <c r="AE689" s="2">
        <v>26373.737941600368</v>
      </c>
      <c r="AF689" s="2">
        <v>25993.118547330047</v>
      </c>
      <c r="AG689" s="2">
        <v>26092.576781365166</v>
      </c>
      <c r="AH689" s="2">
        <v>26828.029304396179</v>
      </c>
      <c r="AI689" s="2">
        <v>27550.53100487245</v>
      </c>
      <c r="AJ689" s="2">
        <v>28942.711192015737</v>
      </c>
      <c r="AK689" s="2">
        <v>29989.756731899786</v>
      </c>
      <c r="AL689" s="2">
        <v>32349.751951003356</v>
      </c>
      <c r="AM689" s="2">
        <v>32531.290009355209</v>
      </c>
      <c r="AN689" s="2">
        <v>32326.396924774734</v>
      </c>
      <c r="AO689" s="2">
        <v>32146.2640247616</v>
      </c>
      <c r="AP689" s="2">
        <v>31946.493085178943</v>
      </c>
      <c r="AQ689" s="2">
        <v>32176.0216358016</v>
      </c>
      <c r="AR689" s="2">
        <v>32340.170353047513</v>
      </c>
      <c r="AS689" s="2">
        <v>32835.418233606346</v>
      </c>
      <c r="AT689" s="2">
        <v>34125.487884057817</v>
      </c>
      <c r="AU689" s="2">
        <v>35304.751570976885</v>
      </c>
      <c r="AV689" s="2">
        <v>37444.179094907886</v>
      </c>
      <c r="AW689" s="2">
        <v>38974.760604158109</v>
      </c>
      <c r="AX689" s="2">
        <v>40606.575334119429</v>
      </c>
      <c r="AY689" s="2">
        <v>41117.893764263426</v>
      </c>
      <c r="AZ689" s="2">
        <v>41962.470236652822</v>
      </c>
      <c r="BA689" s="2">
        <v>42936.511544829242</v>
      </c>
      <c r="BB689" s="2">
        <v>43314.621660936165</v>
      </c>
    </row>
    <row r="690" spans="1:54" x14ac:dyDescent="0.35">
      <c r="A690" s="6" t="s">
        <v>35</v>
      </c>
      <c r="B690" s="6" t="s">
        <v>29</v>
      </c>
      <c r="C690" s="6" t="s">
        <v>24</v>
      </c>
      <c r="D690" s="33">
        <v>37780</v>
      </c>
      <c r="E690" s="33">
        <v>40310.411017032289</v>
      </c>
      <c r="F690" s="33">
        <v>43056.541470611875</v>
      </c>
      <c r="G690" s="33">
        <v>45981.685038687661</v>
      </c>
      <c r="H690" s="33">
        <v>49233.181321908436</v>
      </c>
      <c r="I690" s="33">
        <v>52664.605017235532</v>
      </c>
      <c r="J690" s="33">
        <v>56707.919725010157</v>
      </c>
      <c r="K690" s="33">
        <v>60584.15521186588</v>
      </c>
      <c r="L690" s="33">
        <v>65490.466645205182</v>
      </c>
      <c r="M690" s="33">
        <v>70973.619938852804</v>
      </c>
      <c r="N690" s="33">
        <v>76632.331951511369</v>
      </c>
      <c r="O690" s="33">
        <v>84487.778863556145</v>
      </c>
      <c r="P690" s="33">
        <v>91455.985966782668</v>
      </c>
      <c r="Q690" s="33">
        <v>98004.71563627306</v>
      </c>
      <c r="R690" s="33">
        <v>104487.2714846943</v>
      </c>
      <c r="S690" s="33">
        <v>110895.42548161007</v>
      </c>
      <c r="T690" s="33">
        <v>117258.7773241986</v>
      </c>
      <c r="U690" s="33">
        <v>123517.90085452245</v>
      </c>
      <c r="V690" s="33">
        <v>129417.54042618259</v>
      </c>
      <c r="W690" s="33">
        <v>135622.50835581784</v>
      </c>
      <c r="X690" s="33">
        <v>142189.2509272038</v>
      </c>
      <c r="Y690" s="33">
        <v>148929.66543341507</v>
      </c>
      <c r="Z690" s="33">
        <v>155862.52239858953</v>
      </c>
      <c r="AA690" s="33">
        <v>163313.43046841002</v>
      </c>
      <c r="AB690" s="33">
        <v>171119.19378501599</v>
      </c>
      <c r="AC690" s="33">
        <v>179744.83072623541</v>
      </c>
      <c r="AD690" s="33">
        <v>188410.20614757095</v>
      </c>
      <c r="AE690" s="33">
        <v>197095.78549679086</v>
      </c>
      <c r="AF690" s="33">
        <v>205637.36306167947</v>
      </c>
      <c r="AG690" s="33">
        <v>213403.64756598067</v>
      </c>
      <c r="AH690" s="33">
        <v>220864.28378501697</v>
      </c>
      <c r="AI690" s="33">
        <v>228630.07068693871</v>
      </c>
      <c r="AJ690" s="33">
        <v>236668.05709637309</v>
      </c>
      <c r="AK690" s="33">
        <v>245654.06887336521</v>
      </c>
      <c r="AL690" s="33">
        <v>255298.28682377725</v>
      </c>
      <c r="AM690" s="33">
        <v>266844.78219049296</v>
      </c>
      <c r="AN690" s="33">
        <v>278101.38874690951</v>
      </c>
      <c r="AO690" s="33">
        <v>288681.79915956402</v>
      </c>
      <c r="AP690" s="33">
        <v>298634.65870704548</v>
      </c>
      <c r="AQ690" s="33">
        <v>308060.38656078308</v>
      </c>
      <c r="AR690" s="33">
        <v>317374.30558077886</v>
      </c>
      <c r="AS690" s="33">
        <v>326495.89566664369</v>
      </c>
      <c r="AT690" s="33">
        <v>335746.64223071293</v>
      </c>
      <c r="AU690" s="33">
        <v>345939.56932620972</v>
      </c>
      <c r="AV690" s="33">
        <v>357056.76452746353</v>
      </c>
      <c r="AW690" s="33">
        <v>370012.30461655208</v>
      </c>
      <c r="AX690" s="33">
        <v>384149.36682207946</v>
      </c>
      <c r="AY690" s="33">
        <v>399517.27561125939</v>
      </c>
      <c r="AZ690" s="33">
        <v>415000.19381183578</v>
      </c>
      <c r="BA690" s="33">
        <v>431041.93799892988</v>
      </c>
      <c r="BB690" s="33">
        <v>447732.54688667384</v>
      </c>
    </row>
    <row r="691" spans="1:54" x14ac:dyDescent="0.35">
      <c r="A691" s="6" t="s">
        <v>35</v>
      </c>
      <c r="B691" s="6" t="s">
        <v>19</v>
      </c>
      <c r="C691" s="3">
        <v>0</v>
      </c>
      <c r="D691" s="2">
        <v>58643</v>
      </c>
      <c r="E691" s="2">
        <v>62015.936867913064</v>
      </c>
      <c r="F691" s="2">
        <v>63216.104209940037</v>
      </c>
      <c r="G691" s="2">
        <v>64472.351673745376</v>
      </c>
      <c r="H691" s="2">
        <v>65899.751671392121</v>
      </c>
      <c r="I691" s="2">
        <v>67419.339525857737</v>
      </c>
      <c r="J691" s="2">
        <v>69007.90315441828</v>
      </c>
      <c r="K691" s="2">
        <v>70678.96556810812</v>
      </c>
      <c r="L691" s="2">
        <v>72430.525451986425</v>
      </c>
      <c r="M691" s="2">
        <v>74254.86997501037</v>
      </c>
      <c r="N691" s="2">
        <v>76136.195096193987</v>
      </c>
      <c r="O691" s="2">
        <v>78059.029077392028</v>
      </c>
      <c r="P691" s="2">
        <v>79614.036446205282</v>
      </c>
      <c r="Q691" s="2">
        <v>81180.280741452691</v>
      </c>
      <c r="R691" s="2">
        <v>82747.593120856283</v>
      </c>
      <c r="S691" s="2">
        <v>84297.192325917422</v>
      </c>
      <c r="T691" s="2">
        <v>85804.736561714803</v>
      </c>
      <c r="U691" s="2">
        <v>87254.182680351849</v>
      </c>
      <c r="V691" s="2">
        <v>88636.669519588322</v>
      </c>
      <c r="W691" s="2">
        <v>89941.594899852964</v>
      </c>
      <c r="X691" s="2">
        <v>91166.697940802682</v>
      </c>
      <c r="Y691" s="2">
        <v>92312.845612130885</v>
      </c>
      <c r="Z691" s="2">
        <v>93377.589230522164</v>
      </c>
      <c r="AA691" s="2">
        <v>94365.726481667603</v>
      </c>
      <c r="AB691" s="2">
        <v>95288.107169980882</v>
      </c>
      <c r="AC691" s="2">
        <v>96155.766128665768</v>
      </c>
      <c r="AD691" s="2">
        <v>96988.867160497874</v>
      </c>
      <c r="AE691" s="2">
        <v>97806.435191767901</v>
      </c>
      <c r="AF691" s="2">
        <v>98624.864400642778</v>
      </c>
      <c r="AG691" s="2">
        <v>99464.004247691933</v>
      </c>
      <c r="AH691" s="2">
        <v>100340.28217952175</v>
      </c>
      <c r="AI691" s="2">
        <v>101263.75187744013</v>
      </c>
      <c r="AJ691" s="2">
        <v>102240.90546844728</v>
      </c>
      <c r="AK691" s="2">
        <v>103274.52062006106</v>
      </c>
      <c r="AL691" s="2">
        <v>104365.06922001335</v>
      </c>
      <c r="AM691" s="2">
        <v>105511.25194812026</v>
      </c>
      <c r="AN691" s="2">
        <v>106708.46953358501</v>
      </c>
      <c r="AO691" s="2">
        <v>107949.62773117691</v>
      </c>
      <c r="AP691" s="2">
        <v>109225.81056252416</v>
      </c>
      <c r="AQ691" s="2">
        <v>110528.94442774897</v>
      </c>
      <c r="AR691" s="2">
        <v>111850.04781702143</v>
      </c>
      <c r="AS691" s="2">
        <v>113179.54531378546</v>
      </c>
      <c r="AT691" s="2">
        <v>114508.36324450406</v>
      </c>
      <c r="AU691" s="2">
        <v>115828.38652232778</v>
      </c>
      <c r="AV691" s="2">
        <v>117132.93011810376</v>
      </c>
      <c r="AW691" s="2">
        <v>118416.80403563686</v>
      </c>
      <c r="AX691" s="2">
        <v>119675.49591780064</v>
      </c>
      <c r="AY691" s="2">
        <v>120905.60122659407</v>
      </c>
      <c r="AZ691" s="2">
        <v>122104.41073015738</v>
      </c>
      <c r="BA691" s="2">
        <v>123270.63072213106</v>
      </c>
      <c r="BB691" s="2">
        <v>124404.19032623002</v>
      </c>
    </row>
    <row r="692" spans="1:54" x14ac:dyDescent="0.35">
      <c r="A692" s="6" t="s">
        <v>35</v>
      </c>
      <c r="B692" s="6" t="s">
        <v>19</v>
      </c>
      <c r="C692" s="3">
        <v>1</v>
      </c>
      <c r="D692" s="2">
        <v>58943</v>
      </c>
      <c r="E692" s="2">
        <v>60060.10092248812</v>
      </c>
      <c r="F692" s="2">
        <v>63305.404891585044</v>
      </c>
      <c r="G692" s="2">
        <v>64443.75657501859</v>
      </c>
      <c r="H692" s="2">
        <v>65754.329792339573</v>
      </c>
      <c r="I692" s="2">
        <v>67187.791263758874</v>
      </c>
      <c r="J692" s="2">
        <v>68709.893863223202</v>
      </c>
      <c r="K692" s="2">
        <v>70315.430066620116</v>
      </c>
      <c r="L692" s="2">
        <v>72000.442798989694</v>
      </c>
      <c r="M692" s="2">
        <v>73762.855347265417</v>
      </c>
      <c r="N692" s="2">
        <v>75594.648101862258</v>
      </c>
      <c r="O692" s="2">
        <v>77480.00042527687</v>
      </c>
      <c r="P692" s="2">
        <v>79406.555442791636</v>
      </c>
      <c r="Q692" s="2">
        <v>80965.161214947526</v>
      </c>
      <c r="R692" s="2">
        <v>82534.645930650557</v>
      </c>
      <c r="S692" s="2">
        <v>84104.836207288783</v>
      </c>
      <c r="T692" s="2">
        <v>85657.043431458907</v>
      </c>
      <c r="U692" s="2">
        <v>87166.944485223969</v>
      </c>
      <c r="V692" s="2">
        <v>88618.608329974784</v>
      </c>
      <c r="W692" s="2">
        <v>90003.167473939</v>
      </c>
      <c r="X692" s="2">
        <v>91310.050338322966</v>
      </c>
      <c r="Y692" s="2">
        <v>92537.075778048253</v>
      </c>
      <c r="Z692" s="2">
        <v>93685.230977029016</v>
      </c>
      <c r="AA692" s="2">
        <v>94752.166279511439</v>
      </c>
      <c r="AB692" s="2">
        <v>95742.835630073299</v>
      </c>
      <c r="AC692" s="2">
        <v>96668.150311725622</v>
      </c>
      <c r="AD692" s="2">
        <v>97539.155068645312</v>
      </c>
      <c r="AE692" s="2">
        <v>98375.927108686854</v>
      </c>
      <c r="AF692" s="2">
        <v>99197.289694117047</v>
      </c>
      <c r="AG692" s="2">
        <v>100019.48118687849</v>
      </c>
      <c r="AH692" s="2">
        <v>100862.38138409957</v>
      </c>
      <c r="AI692" s="2">
        <v>101742.36075571665</v>
      </c>
      <c r="AJ692" s="2">
        <v>102669.47751636212</v>
      </c>
      <c r="AK692" s="2">
        <v>103650.15880941259</v>
      </c>
      <c r="AL692" s="2">
        <v>104687.12638708937</v>
      </c>
      <c r="AM692" s="2">
        <v>105780.95733654629</v>
      </c>
      <c r="AN692" s="2">
        <v>106930.37502372505</v>
      </c>
      <c r="AO692" s="2">
        <v>108130.75571537303</v>
      </c>
      <c r="AP692" s="2">
        <v>109375.01384350591</v>
      </c>
      <c r="AQ692" s="2">
        <v>110654.24430825392</v>
      </c>
      <c r="AR692" s="2">
        <v>111960.39778577181</v>
      </c>
      <c r="AS692" s="2">
        <v>113284.51627564806</v>
      </c>
      <c r="AT692" s="2">
        <v>114617.00236973203</v>
      </c>
      <c r="AU692" s="2">
        <v>115948.76571387965</v>
      </c>
      <c r="AV692" s="2">
        <v>117271.66167068182</v>
      </c>
      <c r="AW692" s="2">
        <v>118578.99785773248</v>
      </c>
      <c r="AX692" s="2">
        <v>119865.54878782461</v>
      </c>
      <c r="AY692" s="2">
        <v>121126.82865529117</v>
      </c>
      <c r="AZ692" s="2">
        <v>122359.42638489109</v>
      </c>
      <c r="BA692" s="2">
        <v>123560.62321642088</v>
      </c>
      <c r="BB692" s="2">
        <v>124729.1734535156</v>
      </c>
    </row>
    <row r="693" spans="1:54" x14ac:dyDescent="0.35">
      <c r="A693" s="6" t="s">
        <v>35</v>
      </c>
      <c r="B693" s="6" t="s">
        <v>19</v>
      </c>
      <c r="C693" s="3">
        <v>2</v>
      </c>
      <c r="D693" s="2">
        <v>60413</v>
      </c>
      <c r="E693" s="2">
        <v>60317.597916260856</v>
      </c>
      <c r="F693" s="2">
        <v>61408.060257774669</v>
      </c>
      <c r="G693" s="2">
        <v>64529.945911915405</v>
      </c>
      <c r="H693" s="2">
        <v>65712.778453941719</v>
      </c>
      <c r="I693" s="2">
        <v>67027.032607007219</v>
      </c>
      <c r="J693" s="2">
        <v>68463.987439311255</v>
      </c>
      <c r="K693" s="2">
        <v>70003.815229927248</v>
      </c>
      <c r="L693" s="2">
        <v>71623.904110145741</v>
      </c>
      <c r="M693" s="2">
        <v>73320.154013962179</v>
      </c>
      <c r="N693" s="2">
        <v>75090.164268869208</v>
      </c>
      <c r="O693" s="2">
        <v>76925.75402781734</v>
      </c>
      <c r="P693" s="2">
        <v>78814.356808062323</v>
      </c>
      <c r="Q693" s="2">
        <v>80743.754082612009</v>
      </c>
      <c r="R693" s="2">
        <v>82304.802232815884</v>
      </c>
      <c r="S693" s="2">
        <v>83876.43871272105</v>
      </c>
      <c r="T693" s="2">
        <v>85448.537394867963</v>
      </c>
      <c r="U693" s="2">
        <v>87002.433936713554</v>
      </c>
      <c r="V693" s="2">
        <v>88513.885392474011</v>
      </c>
      <c r="W693" s="2">
        <v>89967.026405665645</v>
      </c>
      <c r="X693" s="2">
        <v>91353.052165356363</v>
      </c>
      <c r="Y693" s="2">
        <v>92661.406570149207</v>
      </c>
      <c r="Z693" s="2">
        <v>93890.040653439108</v>
      </c>
      <c r="AA693" s="2">
        <v>95040.034429915686</v>
      </c>
      <c r="AB693" s="2">
        <v>96109.13334752107</v>
      </c>
      <c r="AC693" s="2">
        <v>97102.373192491854</v>
      </c>
      <c r="AD693" s="2">
        <v>98030.621394378948</v>
      </c>
      <c r="AE693" s="2">
        <v>98904.928309028299</v>
      </c>
      <c r="AF693" s="2">
        <v>99745.283179859922</v>
      </c>
      <c r="AG693" s="2">
        <v>100570.33547782127</v>
      </c>
      <c r="AH693" s="2">
        <v>101396.26237439949</v>
      </c>
      <c r="AI693" s="2">
        <v>102242.8891908645</v>
      </c>
      <c r="AJ693" s="2">
        <v>103126.53368470217</v>
      </c>
      <c r="AK693" s="2">
        <v>104057.24435403233</v>
      </c>
      <c r="AL693" s="2">
        <v>105041.36648897109</v>
      </c>
      <c r="AM693" s="2">
        <v>106081.61785388719</v>
      </c>
      <c r="AN693" s="2">
        <v>107178.63791961431</v>
      </c>
      <c r="AO693" s="2">
        <v>108331.15748023606</v>
      </c>
      <c r="AP693" s="2">
        <v>109534.53196438975</v>
      </c>
      <c r="AQ693" s="2">
        <v>110781.67765409956</v>
      </c>
      <c r="AR693" s="2">
        <v>112063.73891308683</v>
      </c>
      <c r="AS693" s="2">
        <v>113372.68900940963</v>
      </c>
      <c r="AT693" s="2">
        <v>114699.55508118149</v>
      </c>
      <c r="AU693" s="2">
        <v>116034.71718902772</v>
      </c>
      <c r="AV693" s="2">
        <v>117369.07330010692</v>
      </c>
      <c r="AW693" s="2">
        <v>118694.4772381215</v>
      </c>
      <c r="AX693" s="2">
        <v>120004.22608591928</v>
      </c>
      <c r="AY693" s="2">
        <v>121293.09043953204</v>
      </c>
      <c r="AZ693" s="2">
        <v>122556.58895565876</v>
      </c>
      <c r="BA693" s="2">
        <v>123791.31352302727</v>
      </c>
      <c r="BB693" s="2">
        <v>124994.57656152059</v>
      </c>
    </row>
    <row r="694" spans="1:54" x14ac:dyDescent="0.35">
      <c r="A694" s="6" t="s">
        <v>35</v>
      </c>
      <c r="B694" s="6" t="s">
        <v>19</v>
      </c>
      <c r="C694" s="3">
        <v>3</v>
      </c>
      <c r="D694" s="2">
        <v>61130</v>
      </c>
      <c r="E694" s="2">
        <v>61772.696939971582</v>
      </c>
      <c r="F694" s="2">
        <v>61602.832677590137</v>
      </c>
      <c r="G694" s="2">
        <v>62680.890554613674</v>
      </c>
      <c r="H694" s="2">
        <v>65776.363046781815</v>
      </c>
      <c r="I694" s="2">
        <v>66956.275785181555</v>
      </c>
      <c r="J694" s="2">
        <v>68272.235431964422</v>
      </c>
      <c r="K694" s="2">
        <v>69727.649527348825</v>
      </c>
      <c r="L694" s="2">
        <v>71282.912232926668</v>
      </c>
      <c r="M694" s="2">
        <v>72915.001282048397</v>
      </c>
      <c r="N694" s="2">
        <v>74619.469773570861</v>
      </c>
      <c r="O694" s="2">
        <v>76393.648656018602</v>
      </c>
      <c r="P694" s="2">
        <v>78232.583923869111</v>
      </c>
      <c r="Q694" s="2">
        <v>80123.861963174306</v>
      </c>
      <c r="R694" s="2">
        <v>82055.444356024091</v>
      </c>
      <c r="S694" s="2">
        <v>83618.266455848439</v>
      </c>
      <c r="T694" s="2">
        <v>85191.485958060715</v>
      </c>
      <c r="U694" s="2">
        <v>86765.000322133943</v>
      </c>
      <c r="V694" s="2">
        <v>88320.198360124661</v>
      </c>
      <c r="W694" s="2">
        <v>89832.877555994011</v>
      </c>
      <c r="X694" s="2">
        <v>91287.286344426902</v>
      </c>
      <c r="Y694" s="2">
        <v>92674.678133442329</v>
      </c>
      <c r="Z694" s="2">
        <v>93984.586031011495</v>
      </c>
      <c r="AA694" s="2">
        <v>95215.070183086966</v>
      </c>
      <c r="AB694" s="2">
        <v>96367.247015997826</v>
      </c>
      <c r="AC694" s="2">
        <v>97438.890437672759</v>
      </c>
      <c r="AD694" s="2">
        <v>98435.055429899454</v>
      </c>
      <c r="AE694" s="2">
        <v>99366.563929393975</v>
      </c>
      <c r="AF694" s="2">
        <v>100244.46237311646</v>
      </c>
      <c r="AG694" s="2">
        <v>101088.65265693328</v>
      </c>
      <c r="AH694" s="2">
        <v>101917.65692639552</v>
      </c>
      <c r="AI694" s="2">
        <v>102747.57244521135</v>
      </c>
      <c r="AJ694" s="2">
        <v>103598.17376759902</v>
      </c>
      <c r="AK694" s="2">
        <v>104485.71852613</v>
      </c>
      <c r="AL694" s="2">
        <v>105420.2193704434</v>
      </c>
      <c r="AM694" s="2">
        <v>106407.95668331133</v>
      </c>
      <c r="AN694" s="2">
        <v>107451.63895886662</v>
      </c>
      <c r="AO694" s="2">
        <v>108551.96508384569</v>
      </c>
      <c r="AP694" s="2">
        <v>109707.67599912858</v>
      </c>
      <c r="AQ694" s="2">
        <v>110914.10113592763</v>
      </c>
      <c r="AR694" s="2">
        <v>112164.17013290941</v>
      </c>
      <c r="AS694" s="2">
        <v>113449.07563776402</v>
      </c>
      <c r="AT694" s="2">
        <v>114760.80290291962</v>
      </c>
      <c r="AU694" s="2">
        <v>116090.36414133299</v>
      </c>
      <c r="AV694" s="2">
        <v>117428.1165584782</v>
      </c>
      <c r="AW694" s="2">
        <v>118764.95776910978</v>
      </c>
      <c r="AX694" s="2">
        <v>120092.74341211966</v>
      </c>
      <c r="AY694" s="2">
        <v>121404.77835323385</v>
      </c>
      <c r="AZ694" s="2">
        <v>122695.8315350726</v>
      </c>
      <c r="BA694" s="2">
        <v>123961.43044603616</v>
      </c>
      <c r="BB694" s="2">
        <v>125198.18761517137</v>
      </c>
    </row>
    <row r="695" spans="1:54" x14ac:dyDescent="0.35">
      <c r="A695" s="6" t="s">
        <v>35</v>
      </c>
      <c r="B695" s="6" t="s">
        <v>19</v>
      </c>
      <c r="C695" s="3">
        <v>4</v>
      </c>
      <c r="D695" s="2">
        <v>62723</v>
      </c>
      <c r="E695" s="2">
        <v>62465.655777724663</v>
      </c>
      <c r="F695" s="2">
        <v>63032.706553578966</v>
      </c>
      <c r="G695" s="2">
        <v>62818.590475061894</v>
      </c>
      <c r="H695" s="2">
        <v>63969.226900789428</v>
      </c>
      <c r="I695" s="2">
        <v>66997.748952824753</v>
      </c>
      <c r="J695" s="2">
        <v>68173.272501227882</v>
      </c>
      <c r="K695" s="2">
        <v>69505.6195705797</v>
      </c>
      <c r="L695" s="2">
        <v>70977.059011559177</v>
      </c>
      <c r="M695" s="2">
        <v>72545.059073804659</v>
      </c>
      <c r="N695" s="2">
        <v>74186.030038845231</v>
      </c>
      <c r="O695" s="2">
        <v>75895.205586971453</v>
      </c>
      <c r="P695" s="2">
        <v>77673.087290513518</v>
      </c>
      <c r="Q695" s="2">
        <v>79514.800919696281</v>
      </c>
      <c r="R695" s="2">
        <v>81408.140643371415</v>
      </c>
      <c r="S695" s="2">
        <v>83341.352059594356</v>
      </c>
      <c r="T695" s="2">
        <v>84905.426593289711</v>
      </c>
      <c r="U695" s="2">
        <v>86479.782213329512</v>
      </c>
      <c r="V695" s="2">
        <v>88054.364420817787</v>
      </c>
      <c r="W695" s="2">
        <v>89610.582292370527</v>
      </c>
      <c r="X695" s="2">
        <v>91124.313235573238</v>
      </c>
      <c r="Y695" s="2">
        <v>92579.910207113251</v>
      </c>
      <c r="Z695" s="2">
        <v>93968.756380120525</v>
      </c>
      <c r="AA695" s="2">
        <v>95280.458683896955</v>
      </c>
      <c r="AB695" s="2">
        <v>96513.126036573783</v>
      </c>
      <c r="AC695" s="2">
        <v>97667.845651742857</v>
      </c>
      <c r="AD695" s="2">
        <v>98742.369689023879</v>
      </c>
      <c r="AE695" s="2">
        <v>99741.765464362426</v>
      </c>
      <c r="AF695" s="2">
        <v>100676.80621324244</v>
      </c>
      <c r="AG695" s="2">
        <v>101558.52931841114</v>
      </c>
      <c r="AH695" s="2">
        <v>102406.77798930551</v>
      </c>
      <c r="AI695" s="2">
        <v>103239.94059268312</v>
      </c>
      <c r="AJ695" s="2">
        <v>104074.03967494566</v>
      </c>
      <c r="AK695" s="2">
        <v>104928.79356280301</v>
      </c>
      <c r="AL695" s="2">
        <v>105820.38143832656</v>
      </c>
      <c r="AM695" s="2">
        <v>106758.78801842552</v>
      </c>
      <c r="AN695" s="2">
        <v>107750.23047281333</v>
      </c>
      <c r="AO695" s="2">
        <v>108797.41176276095</v>
      </c>
      <c r="AP695" s="2">
        <v>109901.08973008301</v>
      </c>
      <c r="AQ695" s="2">
        <v>111060.01110462582</v>
      </c>
      <c r="AR695" s="2">
        <v>112269.48900273844</v>
      </c>
      <c r="AS695" s="2">
        <v>113522.46803465762</v>
      </c>
      <c r="AT695" s="2">
        <v>114810.17791090865</v>
      </c>
      <c r="AU695" s="2">
        <v>116124.61463144585</v>
      </c>
      <c r="AV695" s="2">
        <v>117456.77567040222</v>
      </c>
      <c r="AW695" s="2">
        <v>118797.00467674309</v>
      </c>
      <c r="AX695" s="2">
        <v>120136.20328565195</v>
      </c>
      <c r="AY695" s="2">
        <v>121466.24351612281</v>
      </c>
      <c r="AZ695" s="2">
        <v>122780.44042291216</v>
      </c>
      <c r="BA695" s="2">
        <v>124073.56745062032</v>
      </c>
      <c r="BB695" s="2">
        <v>125341.17350240552</v>
      </c>
    </row>
    <row r="696" spans="1:54" x14ac:dyDescent="0.35">
      <c r="A696" s="6" t="s">
        <v>35</v>
      </c>
      <c r="B696" s="6" t="s">
        <v>19</v>
      </c>
      <c r="C696" s="3">
        <v>5</v>
      </c>
      <c r="D696" s="2">
        <v>65639</v>
      </c>
      <c r="E696" s="2">
        <v>64048.453685595334</v>
      </c>
      <c r="F696" s="2">
        <v>63695.707123572982</v>
      </c>
      <c r="G696" s="2">
        <v>64220.666648688784</v>
      </c>
      <c r="H696" s="2">
        <v>64050.204871056332</v>
      </c>
      <c r="I696" s="2">
        <v>65227.921991736133</v>
      </c>
      <c r="J696" s="2">
        <v>68192.053180488118</v>
      </c>
      <c r="K696" s="2">
        <v>69377.985021701679</v>
      </c>
      <c r="L696" s="2">
        <v>70724.38954462696</v>
      </c>
      <c r="M696" s="2">
        <v>72209.070302799577</v>
      </c>
      <c r="N696" s="2">
        <v>73786.616719298356</v>
      </c>
      <c r="O696" s="2">
        <v>75432.901234924604</v>
      </c>
      <c r="P696" s="2">
        <v>77146.30056393113</v>
      </c>
      <c r="Q696" s="2">
        <v>78927.317333514671</v>
      </c>
      <c r="R696" s="2">
        <v>80771.22394389144</v>
      </c>
      <c r="S696" s="2">
        <v>82666.112098183934</v>
      </c>
      <c r="T696" s="2">
        <v>84600.532588587084</v>
      </c>
      <c r="U696" s="2">
        <v>86165.471729229437</v>
      </c>
      <c r="V696" s="2">
        <v>87740.669239031209</v>
      </c>
      <c r="W696" s="2">
        <v>89316.088202659157</v>
      </c>
      <c r="X696" s="2">
        <v>90873.193695029942</v>
      </c>
      <c r="Y696" s="2">
        <v>92387.936843831354</v>
      </c>
      <c r="Z696" s="2">
        <v>93844.842034984627</v>
      </c>
      <c r="AA696" s="2">
        <v>95235.407333555602</v>
      </c>
      <c r="AB696" s="2">
        <v>96549.251669025965</v>
      </c>
      <c r="AC696" s="2">
        <v>97784.465937495479</v>
      </c>
      <c r="AD696" s="2">
        <v>98942.070115025155</v>
      </c>
      <c r="AE696" s="2">
        <v>100019.7900535552</v>
      </c>
      <c r="AF696" s="2">
        <v>101022.69817748008</v>
      </c>
      <c r="AG696" s="2">
        <v>101961.51685926699</v>
      </c>
      <c r="AH696" s="2">
        <v>102847.28881791927</v>
      </c>
      <c r="AI696" s="2">
        <v>103699.79324155403</v>
      </c>
      <c r="AJ696" s="2">
        <v>104537.29394699429</v>
      </c>
      <c r="AK696" s="2">
        <v>105375.73516838552</v>
      </c>
      <c r="AL696" s="2">
        <v>106234.76198039763</v>
      </c>
      <c r="AM696" s="2">
        <v>107130.48285100525</v>
      </c>
      <c r="AN696" s="2">
        <v>108072.8564176308</v>
      </c>
      <c r="AO696" s="2">
        <v>109068.04568720514</v>
      </c>
      <c r="AP696" s="2">
        <v>110118.75281376572</v>
      </c>
      <c r="AQ696" s="2">
        <v>111225.78761769657</v>
      </c>
      <c r="AR696" s="2">
        <v>112387.90765202673</v>
      </c>
      <c r="AS696" s="2">
        <v>113600.41405375459</v>
      </c>
      <c r="AT696" s="2">
        <v>114856.25991608601</v>
      </c>
      <c r="AU696" s="2">
        <v>116146.7091367823</v>
      </c>
      <c r="AV696" s="2">
        <v>117463.7666441773</v>
      </c>
      <c r="AW696" s="2">
        <v>118798.422179477</v>
      </c>
      <c r="AX696" s="2">
        <v>120141.01239308191</v>
      </c>
      <c r="AY696" s="2">
        <v>121482.45505250781</v>
      </c>
      <c r="AZ696" s="2">
        <v>122814.64148673361</v>
      </c>
      <c r="BA696" s="2">
        <v>124130.90175884057</v>
      </c>
      <c r="BB696" s="2">
        <v>125426.0234712215</v>
      </c>
    </row>
    <row r="697" spans="1:54" x14ac:dyDescent="0.35">
      <c r="A697" s="6" t="s">
        <v>35</v>
      </c>
      <c r="B697" s="6" t="s">
        <v>19</v>
      </c>
      <c r="C697" s="3">
        <v>6</v>
      </c>
      <c r="D697" s="2">
        <v>66065</v>
      </c>
      <c r="E697" s="2">
        <v>66946.546578302776</v>
      </c>
      <c r="F697" s="2">
        <v>65256.262186207932</v>
      </c>
      <c r="G697" s="2">
        <v>64853.025579851674</v>
      </c>
      <c r="H697" s="2">
        <v>65421.483294317106</v>
      </c>
      <c r="I697" s="2">
        <v>65253.275533287364</v>
      </c>
      <c r="J697" s="2">
        <v>66454.259565679677</v>
      </c>
      <c r="K697" s="2">
        <v>69372.316552743097</v>
      </c>
      <c r="L697" s="2">
        <v>70566.749604365046</v>
      </c>
      <c r="M697" s="2">
        <v>71924.56686938068</v>
      </c>
      <c r="N697" s="2">
        <v>73419.272464346112</v>
      </c>
      <c r="O697" s="2">
        <v>75002.77627790386</v>
      </c>
      <c r="P697" s="2">
        <v>76653.885922896981</v>
      </c>
      <c r="Q697" s="2">
        <v>78370.946446643939</v>
      </c>
      <c r="R697" s="2">
        <v>80154.533271736218</v>
      </c>
      <c r="S697" s="2">
        <v>82000.154860321025</v>
      </c>
      <c r="T697" s="2">
        <v>83896.221588423461</v>
      </c>
      <c r="U697" s="2">
        <v>85831.565695970552</v>
      </c>
      <c r="V697" s="2">
        <v>87397.143512252995</v>
      </c>
      <c r="W697" s="2">
        <v>88973.013287848924</v>
      </c>
      <c r="X697" s="2">
        <v>90549.192444976899</v>
      </c>
      <c r="Y697" s="2">
        <v>92107.200699853274</v>
      </c>
      <c r="Z697" s="2">
        <v>93623.128602077864</v>
      </c>
      <c r="AA697" s="2">
        <v>95081.650894859544</v>
      </c>
      <c r="AB697" s="2">
        <v>96474.315329944307</v>
      </c>
      <c r="AC697" s="2">
        <v>97790.69512494441</v>
      </c>
      <c r="AD697" s="2">
        <v>99028.827266896405</v>
      </c>
      <c r="AE697" s="2">
        <v>100189.66356432717</v>
      </c>
      <c r="AF697" s="2">
        <v>101270.89673040959</v>
      </c>
      <c r="AG697" s="2">
        <v>102277.59382497059</v>
      </c>
      <c r="AH697" s="2">
        <v>103220.44560509987</v>
      </c>
      <c r="AI697" s="2">
        <v>104110.49165211091</v>
      </c>
      <c r="AJ697" s="2">
        <v>104967.45108417643</v>
      </c>
      <c r="AK697" s="2">
        <v>105809.4623873715</v>
      </c>
      <c r="AL697" s="2">
        <v>106652.37324101086</v>
      </c>
      <c r="AM697" s="2">
        <v>107515.76434693228</v>
      </c>
      <c r="AN697" s="2">
        <v>108415.68092839875</v>
      </c>
      <c r="AO697" s="2">
        <v>109362.06281456983</v>
      </c>
      <c r="AP697" s="2">
        <v>110361.02687408056</v>
      </c>
      <c r="AQ697" s="2">
        <v>111415.26952639992</v>
      </c>
      <c r="AR697" s="2">
        <v>112525.6549119353</v>
      </c>
      <c r="AS697" s="2">
        <v>113690.95593255394</v>
      </c>
      <c r="AT697" s="2">
        <v>114906.45881725493</v>
      </c>
      <c r="AU697" s="2">
        <v>116165.12385265388</v>
      </c>
      <c r="AV697" s="2">
        <v>117458.24391849551</v>
      </c>
      <c r="AW697" s="2">
        <v>118777.83919549425</v>
      </c>
      <c r="AX697" s="2">
        <v>120114.89707402088</v>
      </c>
      <c r="AY697" s="2">
        <v>121459.76053629584</v>
      </c>
      <c r="AZ697" s="2">
        <v>122803.36641911772</v>
      </c>
      <c r="BA697" s="2">
        <v>124137.62671892342</v>
      </c>
      <c r="BB697" s="2">
        <v>125455.89704102711</v>
      </c>
    </row>
    <row r="698" spans="1:54" x14ac:dyDescent="0.35">
      <c r="A698" s="6" t="s">
        <v>35</v>
      </c>
      <c r="B698" s="6" t="s">
        <v>19</v>
      </c>
      <c r="C698" s="3">
        <v>7</v>
      </c>
      <c r="D698" s="2">
        <v>67592</v>
      </c>
      <c r="E698" s="2">
        <v>67328.841166117272</v>
      </c>
      <c r="F698" s="2">
        <v>68123.039032276982</v>
      </c>
      <c r="G698" s="2">
        <v>66391.077187882911</v>
      </c>
      <c r="H698" s="2">
        <v>66024.693166106095</v>
      </c>
      <c r="I698" s="2">
        <v>66596.398675075543</v>
      </c>
      <c r="J698" s="2">
        <v>66428.781553452223</v>
      </c>
      <c r="K698" s="2">
        <v>67664.802197943674</v>
      </c>
      <c r="L698" s="2">
        <v>70538.753439490611</v>
      </c>
      <c r="M698" s="2">
        <v>71739.346715695647</v>
      </c>
      <c r="N698" s="2">
        <v>73105.420320454577</v>
      </c>
      <c r="O698" s="2">
        <v>74606.485076976154</v>
      </c>
      <c r="P698" s="2">
        <v>76195.378288671927</v>
      </c>
      <c r="Q698" s="2">
        <v>77850.681497761849</v>
      </c>
      <c r="R698" s="2">
        <v>79570.776035570045</v>
      </c>
      <c r="S698" s="2">
        <v>81356.403255394456</v>
      </c>
      <c r="T698" s="2">
        <v>83203.331705299934</v>
      </c>
      <c r="U698" s="2">
        <v>85100.265387735417</v>
      </c>
      <c r="V698" s="2">
        <v>87036.318391697263</v>
      </c>
      <c r="W698" s="2">
        <v>88602.343868262571</v>
      </c>
      <c r="X698" s="2">
        <v>90178.783680155844</v>
      </c>
      <c r="Y698" s="2">
        <v>91755.707664395683</v>
      </c>
      <c r="Z698" s="2">
        <v>93314.752760127303</v>
      </c>
      <c r="AA698" s="2">
        <v>94832.132049227206</v>
      </c>
      <c r="AB698" s="2">
        <v>96292.606133814785</v>
      </c>
      <c r="AC698" s="2">
        <v>97687.71512586993</v>
      </c>
      <c r="AD698" s="2">
        <v>99006.949882645131</v>
      </c>
      <c r="AE698" s="2">
        <v>100248.29154185907</v>
      </c>
      <c r="AF698" s="2">
        <v>101412.62114018179</v>
      </c>
      <c r="AG698" s="2">
        <v>102497.59296984039</v>
      </c>
      <c r="AH698" s="2">
        <v>103508.28455021585</v>
      </c>
      <c r="AI698" s="2">
        <v>104455.3452788366</v>
      </c>
      <c r="AJ698" s="2">
        <v>105349.81038467592</v>
      </c>
      <c r="AK698" s="2">
        <v>106211.33429213811</v>
      </c>
      <c r="AL698" s="2">
        <v>107057.91848565009</v>
      </c>
      <c r="AM698" s="2">
        <v>107905.32590244756</v>
      </c>
      <c r="AN698" s="2">
        <v>108773.07692232808</v>
      </c>
      <c r="AO698" s="2">
        <v>109677.16305429467</v>
      </c>
      <c r="AP698" s="2">
        <v>110627.51121674852</v>
      </c>
      <c r="AQ698" s="2">
        <v>111630.19184862851</v>
      </c>
      <c r="AR698" s="2">
        <v>112687.90531002232</v>
      </c>
      <c r="AS698" s="2">
        <v>113801.56927373644</v>
      </c>
      <c r="AT698" s="2">
        <v>114969.96600825126</v>
      </c>
      <c r="AU698" s="2">
        <v>116188.36750497812</v>
      </c>
      <c r="AV698" s="2">
        <v>117449.73915172232</v>
      </c>
      <c r="AW698" s="2">
        <v>118745.40923884671</v>
      </c>
      <c r="AX698" s="2">
        <v>120067.41589760837</v>
      </c>
      <c r="AY698" s="2">
        <v>121406.75618758713</v>
      </c>
      <c r="AZ698" s="2">
        <v>122753.78140129818</v>
      </c>
      <c r="BA698" s="2">
        <v>124099.44936055076</v>
      </c>
      <c r="BB698" s="2">
        <v>125435.70406407141</v>
      </c>
    </row>
    <row r="699" spans="1:54" x14ac:dyDescent="0.35">
      <c r="A699" s="6" t="s">
        <v>35</v>
      </c>
      <c r="B699" s="6" t="s">
        <v>19</v>
      </c>
      <c r="C699" s="3">
        <v>8</v>
      </c>
      <c r="D699" s="2">
        <v>68359</v>
      </c>
      <c r="E699" s="2">
        <v>68830.226998713784</v>
      </c>
      <c r="F699" s="2">
        <v>68460.759884642626</v>
      </c>
      <c r="G699" s="2">
        <v>69222.012563833166</v>
      </c>
      <c r="H699" s="2">
        <v>67539.969256633078</v>
      </c>
      <c r="I699" s="2">
        <v>67172.124078135457</v>
      </c>
      <c r="J699" s="2">
        <v>67745.152606931952</v>
      </c>
      <c r="K699" s="2">
        <v>67591.569123660011</v>
      </c>
      <c r="L699" s="2">
        <v>68858.820402428028</v>
      </c>
      <c r="M699" s="2">
        <v>71689.960194347048</v>
      </c>
      <c r="N699" s="2">
        <v>72893.880267679342</v>
      </c>
      <c r="O699" s="2">
        <v>74264.650256522436</v>
      </c>
      <c r="P699" s="2">
        <v>75771.465175295423</v>
      </c>
      <c r="Q699" s="2">
        <v>77365.069284120647</v>
      </c>
      <c r="R699" s="2">
        <v>79023.899077913826</v>
      </c>
      <c r="S699" s="2">
        <v>80746.462502254697</v>
      </c>
      <c r="T699" s="2">
        <v>82533.692494840245</v>
      </c>
      <c r="U699" s="2">
        <v>84381.598787862211</v>
      </c>
      <c r="V699" s="2">
        <v>86279.176260619162</v>
      </c>
      <c r="W699" s="2">
        <v>88215.777644678674</v>
      </c>
      <c r="X699" s="2">
        <v>89782.150381928601</v>
      </c>
      <c r="Y699" s="2">
        <v>91359.141337691675</v>
      </c>
      <c r="Z699" s="2">
        <v>92936.933466207061</v>
      </c>
      <c r="AA699" s="2">
        <v>94497.268254336028</v>
      </c>
      <c r="AB699" s="2">
        <v>96016.419491746419</v>
      </c>
      <c r="AC699" s="2">
        <v>97479.174433601002</v>
      </c>
      <c r="AD699" s="2">
        <v>98877.028767691401</v>
      </c>
      <c r="AE699" s="2">
        <v>100199.39019999889</v>
      </c>
      <c r="AF699" s="2">
        <v>101444.18160125781</v>
      </c>
      <c r="AG699" s="2">
        <v>102612.21258728387</v>
      </c>
      <c r="AH699" s="2">
        <v>103701.11120920755</v>
      </c>
      <c r="AI699" s="2">
        <v>104715.95446384046</v>
      </c>
      <c r="AJ699" s="2">
        <v>105667.35172525275</v>
      </c>
      <c r="AK699" s="2">
        <v>106566.32553289323</v>
      </c>
      <c r="AL699" s="2">
        <v>107432.45231503852</v>
      </c>
      <c r="AM699" s="2">
        <v>108283.60774038179</v>
      </c>
      <c r="AN699" s="2">
        <v>109135.4749458688</v>
      </c>
      <c r="AO699" s="2">
        <v>110007.52413805603</v>
      </c>
      <c r="AP699" s="2">
        <v>110915.70222608207</v>
      </c>
      <c r="AQ699" s="2">
        <v>111869.92319437774</v>
      </c>
      <c r="AR699" s="2">
        <v>112876.22178636052</v>
      </c>
      <c r="AS699" s="2">
        <v>113937.30329044843</v>
      </c>
      <c r="AT699" s="2">
        <v>115054.13213016602</v>
      </c>
      <c r="AU699" s="2">
        <v>116225.49999812717</v>
      </c>
      <c r="AV699" s="2">
        <v>117446.66543315275</v>
      </c>
      <c r="AW699" s="2">
        <v>118710.60539156638</v>
      </c>
      <c r="AX699" s="2">
        <v>120008.68470754818</v>
      </c>
      <c r="AY699" s="2">
        <v>121332.96849114251</v>
      </c>
      <c r="AZ699" s="2">
        <v>122674.4665651542</v>
      </c>
      <c r="BA699" s="2">
        <v>124023.54251499257</v>
      </c>
      <c r="BB699" s="2">
        <v>125371.18356764657</v>
      </c>
    </row>
    <row r="700" spans="1:54" x14ac:dyDescent="0.35">
      <c r="A700" s="6" t="s">
        <v>35</v>
      </c>
      <c r="B700" s="6" t="s">
        <v>19</v>
      </c>
      <c r="C700" s="3">
        <v>9</v>
      </c>
      <c r="D700" s="2">
        <v>68874</v>
      </c>
      <c r="E700" s="2">
        <v>69580.358371646566</v>
      </c>
      <c r="F700" s="2">
        <v>69928.385146159271</v>
      </c>
      <c r="G700" s="2">
        <v>69517.608716493269</v>
      </c>
      <c r="H700" s="2">
        <v>70333.808265283122</v>
      </c>
      <c r="I700" s="2">
        <v>68663.947240378649</v>
      </c>
      <c r="J700" s="2">
        <v>68293.363764523005</v>
      </c>
      <c r="K700" s="2">
        <v>68881.139431454532</v>
      </c>
      <c r="L700" s="2">
        <v>68739.217032596032</v>
      </c>
      <c r="M700" s="2">
        <v>70033.770621195887</v>
      </c>
      <c r="N700" s="2">
        <v>72822.66359324145</v>
      </c>
      <c r="O700" s="2">
        <v>74026.70085455112</v>
      </c>
      <c r="P700" s="2">
        <v>75401.682973033574</v>
      </c>
      <c r="Q700" s="2">
        <v>76913.5719666839</v>
      </c>
      <c r="R700" s="2">
        <v>78511.216735727648</v>
      </c>
      <c r="S700" s="2">
        <v>80173.001823009108</v>
      </c>
      <c r="T700" s="2">
        <v>81897.589230747806</v>
      </c>
      <c r="U700" s="2">
        <v>83686.092189848292</v>
      </c>
      <c r="V700" s="2">
        <v>85534.762123921741</v>
      </c>
      <c r="W700" s="2">
        <v>87432.842364114738</v>
      </c>
      <c r="X700" s="2">
        <v>89369.941251859447</v>
      </c>
      <c r="Y700" s="2">
        <v>90936.67196335402</v>
      </c>
      <c r="Z700" s="2">
        <v>92514.360973845265</v>
      </c>
      <c r="AA700" s="2">
        <v>94093.293057515897</v>
      </c>
      <c r="AB700" s="2">
        <v>95655.254878176769</v>
      </c>
      <c r="AC700" s="2">
        <v>97176.52460154063</v>
      </c>
      <c r="AD700" s="2">
        <v>98641.8809655769</v>
      </c>
      <c r="AE700" s="2">
        <v>100042.77230616179</v>
      </c>
      <c r="AF700" s="2">
        <v>101368.52154736198</v>
      </c>
      <c r="AG700" s="2">
        <v>102616.98996617665</v>
      </c>
      <c r="AH700" s="2">
        <v>103788.92863530784</v>
      </c>
      <c r="AI700" s="2">
        <v>104881.93329325656</v>
      </c>
      <c r="AJ700" s="2">
        <v>105901.07831396293</v>
      </c>
      <c r="AK700" s="2">
        <v>106856.92688811984</v>
      </c>
      <c r="AL700" s="2">
        <v>107760.47035252403</v>
      </c>
      <c r="AM700" s="2">
        <v>108631.21296350067</v>
      </c>
      <c r="AN700" s="2">
        <v>109486.91418981973</v>
      </c>
      <c r="AO700" s="2">
        <v>110343.18838449722</v>
      </c>
      <c r="AP700" s="2">
        <v>111219.46434593259</v>
      </c>
      <c r="AQ700" s="2">
        <v>112131.64615059346</v>
      </c>
      <c r="AR700" s="2">
        <v>113089.64191691441</v>
      </c>
      <c r="AS700" s="2">
        <v>114099.45610825389</v>
      </c>
      <c r="AT700" s="2">
        <v>115163.79679934247</v>
      </c>
      <c r="AU700" s="2">
        <v>116283.67291146534</v>
      </c>
      <c r="AV700" s="2">
        <v>117457.88431615058</v>
      </c>
      <c r="AW700" s="2">
        <v>118681.68306619524</v>
      </c>
      <c r="AX700" s="2">
        <v>119948.06153877373</v>
      </c>
      <c r="AY700" s="2">
        <v>121248.4284329604</v>
      </c>
      <c r="AZ700" s="2">
        <v>122574.87845545256</v>
      </c>
      <c r="BA700" s="2">
        <v>123918.43687570834</v>
      </c>
      <c r="BB700" s="2">
        <v>125269.48717505897</v>
      </c>
    </row>
    <row r="701" spans="1:54" x14ac:dyDescent="0.35">
      <c r="A701" s="6" t="s">
        <v>35</v>
      </c>
      <c r="B701" s="6" t="s">
        <v>19</v>
      </c>
      <c r="C701" s="3">
        <v>10</v>
      </c>
      <c r="D701" s="2">
        <v>69395</v>
      </c>
      <c r="E701" s="2">
        <v>70060.406632421917</v>
      </c>
      <c r="F701" s="2">
        <v>70656.820053213974</v>
      </c>
      <c r="G701" s="2">
        <v>70950.598753743485</v>
      </c>
      <c r="H701" s="2">
        <v>70587.737055942591</v>
      </c>
      <c r="I701" s="2">
        <v>71421.333712586376</v>
      </c>
      <c r="J701" s="2">
        <v>69761.976897764092</v>
      </c>
      <c r="K701" s="2">
        <v>69402.570592524455</v>
      </c>
      <c r="L701" s="2">
        <v>70002.7844033164</v>
      </c>
      <c r="M701" s="2">
        <v>69869.858147384832</v>
      </c>
      <c r="N701" s="2">
        <v>71187.533613402804</v>
      </c>
      <c r="O701" s="2">
        <v>73934.086315858221</v>
      </c>
      <c r="P701" s="2">
        <v>75138.052404915172</v>
      </c>
      <c r="Q701" s="2">
        <v>76516.683264587598</v>
      </c>
      <c r="R701" s="2">
        <v>78032.97263019094</v>
      </c>
      <c r="S701" s="2">
        <v>79634.072422933372</v>
      </c>
      <c r="T701" s="2">
        <v>81298.352028976282</v>
      </c>
      <c r="U701" s="2">
        <v>83024.61768005506</v>
      </c>
      <c r="V701" s="2">
        <v>84814.167316735635</v>
      </c>
      <c r="W701" s="2">
        <v>86663.456234374418</v>
      </c>
      <c r="X701" s="2">
        <v>88561.992510190874</v>
      </c>
      <c r="Y701" s="2">
        <v>90499.626788403315</v>
      </c>
      <c r="Z701" s="2">
        <v>92066.875337644291</v>
      </c>
      <c r="AA701" s="2">
        <v>93645.53976473739</v>
      </c>
      <c r="AB701" s="2">
        <v>95225.950476642436</v>
      </c>
      <c r="AC701" s="2">
        <v>96789.889574133267</v>
      </c>
      <c r="AD701" s="2">
        <v>98313.606335617282</v>
      </c>
      <c r="AE701" s="2">
        <v>99781.865378883987</v>
      </c>
      <c r="AF701" s="2">
        <v>101186.06312844783</v>
      </c>
      <c r="AG701" s="2">
        <v>102515.43387325741</v>
      </c>
      <c r="AH701" s="2">
        <v>103767.79203558399</v>
      </c>
      <c r="AI701" s="2">
        <v>104943.82601789177</v>
      </c>
      <c r="AJ701" s="2">
        <v>106041.09846585369</v>
      </c>
      <c r="AK701" s="2">
        <v>107064.67152580689</v>
      </c>
      <c r="AL701" s="2">
        <v>108025.0446978559</v>
      </c>
      <c r="AM701" s="2">
        <v>108933.1820562169</v>
      </c>
      <c r="AN701" s="2">
        <v>109808.52169568583</v>
      </c>
      <c r="AO701" s="2">
        <v>110668.71976516359</v>
      </c>
      <c r="AP701" s="2">
        <v>111529.33069044643</v>
      </c>
      <c r="AQ701" s="2">
        <v>112409.74194589761</v>
      </c>
      <c r="AR701" s="2">
        <v>113325.82528703316</v>
      </c>
      <c r="AS701" s="2">
        <v>114287.48773246695</v>
      </c>
      <c r="AT701" s="2">
        <v>115300.70363734374</v>
      </c>
      <c r="AU701" s="2">
        <v>116368.18412910473</v>
      </c>
      <c r="AV701" s="2">
        <v>117490.97855090992</v>
      </c>
      <c r="AW701" s="2">
        <v>118667.90198278372</v>
      </c>
      <c r="AX701" s="2">
        <v>119894.20426544257</v>
      </c>
      <c r="AY701" s="2">
        <v>121162.90280907154</v>
      </c>
      <c r="AZ701" s="2">
        <v>122465.45095650348</v>
      </c>
      <c r="BA701" s="2">
        <v>123793.97324991931</v>
      </c>
      <c r="BB701" s="2">
        <v>125139.5198924022</v>
      </c>
    </row>
    <row r="702" spans="1:54" x14ac:dyDescent="0.35">
      <c r="A702" s="6" t="s">
        <v>35</v>
      </c>
      <c r="B702" s="6" t="s">
        <v>19</v>
      </c>
      <c r="C702" s="3">
        <v>11</v>
      </c>
      <c r="D702" s="2">
        <v>70643</v>
      </c>
      <c r="E702" s="2">
        <v>70539.422393711735</v>
      </c>
      <c r="F702" s="2">
        <v>71102.473137918976</v>
      </c>
      <c r="G702" s="2">
        <v>71660.164573059214</v>
      </c>
      <c r="H702" s="2">
        <v>71988.222162211954</v>
      </c>
      <c r="I702" s="2">
        <v>71637.626448954281</v>
      </c>
      <c r="J702" s="2">
        <v>72485.909995454043</v>
      </c>
      <c r="K702" s="2">
        <v>70850.587044681626</v>
      </c>
      <c r="L702" s="2">
        <v>70500.246945841151</v>
      </c>
      <c r="M702" s="2">
        <v>71110.26418123224</v>
      </c>
      <c r="N702" s="2">
        <v>70983.21232015299</v>
      </c>
      <c r="O702" s="2">
        <v>72319.559599278597</v>
      </c>
      <c r="P702" s="2">
        <v>75026.413644558837</v>
      </c>
      <c r="Q702" s="2">
        <v>76229.982927524019</v>
      </c>
      <c r="R702" s="2">
        <v>77611.658853099798</v>
      </c>
      <c r="S702" s="2">
        <v>79131.726618996705</v>
      </c>
      <c r="T702" s="2">
        <v>80735.77403272214</v>
      </c>
      <c r="U702" s="2">
        <v>82402.152588300843</v>
      </c>
      <c r="V702" s="2">
        <v>84129.819447441056</v>
      </c>
      <c r="W702" s="2">
        <v>85920.226702825603</v>
      </c>
      <c r="X702" s="2">
        <v>87770.052324819131</v>
      </c>
      <c r="Y702" s="2">
        <v>89669.054010543012</v>
      </c>
      <c r="Z702" s="2">
        <v>91607.366255540168</v>
      </c>
      <c r="AA702" s="2">
        <v>93175.378389281221</v>
      </c>
      <c r="AB702" s="2">
        <v>94755.324001966132</v>
      </c>
      <c r="AC702" s="2">
        <v>96337.531332573766</v>
      </c>
      <c r="AD702" s="2">
        <v>97903.744987433878</v>
      </c>
      <c r="AE702" s="2">
        <v>99430.180667585271</v>
      </c>
      <c r="AF702" s="2">
        <v>100901.58230972083</v>
      </c>
      <c r="AG702" s="2">
        <v>102309.29039964084</v>
      </c>
      <c r="AH702" s="2">
        <v>103642.46691631504</v>
      </c>
      <c r="AI702" s="2">
        <v>104898.87189566941</v>
      </c>
      <c r="AJ702" s="2">
        <v>106079.13257751396</v>
      </c>
      <c r="AK702" s="2">
        <v>107180.77095122074</v>
      </c>
      <c r="AL702" s="2">
        <v>108208.81860722133</v>
      </c>
      <c r="AM702" s="2">
        <v>109173.71799510857</v>
      </c>
      <c r="AN702" s="2">
        <v>110086.40650353456</v>
      </c>
      <c r="AO702" s="2">
        <v>110966.26498120105</v>
      </c>
      <c r="AP702" s="2">
        <v>111830.85729028107</v>
      </c>
      <c r="AQ702" s="2">
        <v>112695.68002273163</v>
      </c>
      <c r="AR702" s="2">
        <v>113580.09031311556</v>
      </c>
      <c r="AS702" s="2">
        <v>114499.93365073852</v>
      </c>
      <c r="AT702" s="2">
        <v>115465.11340094203</v>
      </c>
      <c r="AU702" s="2">
        <v>116481.57664097709</v>
      </c>
      <c r="AV702" s="2">
        <v>117552.03741581563</v>
      </c>
      <c r="AW702" s="2">
        <v>118677.59057497981</v>
      </c>
      <c r="AX702" s="2">
        <v>119857.06856504158</v>
      </c>
      <c r="AY702" s="2">
        <v>121085.72992886048</v>
      </c>
      <c r="AZ702" s="2">
        <v>122356.61827620474</v>
      </c>
      <c r="BA702" s="2">
        <v>123661.23199244468</v>
      </c>
      <c r="BB702" s="2">
        <v>124991.73417180391</v>
      </c>
    </row>
    <row r="703" spans="1:54" x14ac:dyDescent="0.35">
      <c r="A703" s="6" t="s">
        <v>35</v>
      </c>
      <c r="B703" s="6" t="s">
        <v>19</v>
      </c>
      <c r="C703" s="3">
        <v>12</v>
      </c>
      <c r="D703" s="2">
        <v>70847</v>
      </c>
      <c r="E703" s="2">
        <v>71761.59543084391</v>
      </c>
      <c r="F703" s="2">
        <v>71538.794597415123</v>
      </c>
      <c r="G703" s="2">
        <v>72073.574208591526</v>
      </c>
      <c r="H703" s="2">
        <v>72677.660130064585</v>
      </c>
      <c r="I703" s="2">
        <v>73006.232582286699</v>
      </c>
      <c r="J703" s="2">
        <v>72666.142989289423</v>
      </c>
      <c r="K703" s="2">
        <v>73542.166088305268</v>
      </c>
      <c r="L703" s="2">
        <v>71928.182307418363</v>
      </c>
      <c r="M703" s="2">
        <v>71584.528558285703</v>
      </c>
      <c r="N703" s="2">
        <v>72201.374334870896</v>
      </c>
      <c r="O703" s="2">
        <v>72076.76543665638</v>
      </c>
      <c r="P703" s="2">
        <v>73430.483134943992</v>
      </c>
      <c r="Q703" s="2">
        <v>76099.914147754345</v>
      </c>
      <c r="R703" s="2">
        <v>77302.759996984416</v>
      </c>
      <c r="S703" s="2">
        <v>78686.974003272248</v>
      </c>
      <c r="T703" s="2">
        <v>80210.324477056944</v>
      </c>
      <c r="U703" s="2">
        <v>81816.923151397219</v>
      </c>
      <c r="V703" s="2">
        <v>83485.119053208298</v>
      </c>
      <c r="W703" s="2">
        <v>85213.996255407546</v>
      </c>
      <c r="X703" s="2">
        <v>87005.180215978951</v>
      </c>
      <c r="Y703" s="2">
        <v>88855.560618703603</v>
      </c>
      <c r="Z703" s="2">
        <v>90755.184440107958</v>
      </c>
      <c r="AA703" s="2">
        <v>92694.443465377321</v>
      </c>
      <c r="AB703" s="2">
        <v>94263.547398869909</v>
      </c>
      <c r="AC703" s="2">
        <v>95845.113717128101</v>
      </c>
      <c r="AD703" s="2">
        <v>97429.438798265051</v>
      </c>
      <c r="AE703" s="2">
        <v>98998.226481461883</v>
      </c>
      <c r="AF703" s="2">
        <v>100527.65219780657</v>
      </c>
      <c r="AG703" s="2">
        <v>102002.42963117031</v>
      </c>
      <c r="AH703" s="2">
        <v>103413.86131392387</v>
      </c>
      <c r="AI703" s="2">
        <v>104751.03132172415</v>
      </c>
      <c r="AJ703" s="2">
        <v>106011.64598958663</v>
      </c>
      <c r="AK703" s="2">
        <v>107196.26568689622</v>
      </c>
      <c r="AL703" s="2">
        <v>108302.35138006872</v>
      </c>
      <c r="AM703" s="2">
        <v>109334.90911895552</v>
      </c>
      <c r="AN703" s="2">
        <v>110304.32907251985</v>
      </c>
      <c r="AO703" s="2">
        <v>111221.52715543694</v>
      </c>
      <c r="AP703" s="2">
        <v>112105.83458583742</v>
      </c>
      <c r="AQ703" s="2">
        <v>112974.72533836684</v>
      </c>
      <c r="AR703" s="2">
        <v>113843.64579965439</v>
      </c>
      <c r="AS703" s="2">
        <v>114731.9337042862</v>
      </c>
      <c r="AT703" s="2">
        <v>115655.40771897376</v>
      </c>
      <c r="AU703" s="2">
        <v>116623.96874183419</v>
      </c>
      <c r="AV703" s="2">
        <v>117643.53770013378</v>
      </c>
      <c r="AW703" s="2">
        <v>118716.83712446102</v>
      </c>
      <c r="AX703" s="2">
        <v>119845.00734148853</v>
      </c>
      <c r="AY703" s="2">
        <v>121026.91097330564</v>
      </c>
      <c r="AZ703" s="2">
        <v>122257.81738865186</v>
      </c>
      <c r="BA703" s="2">
        <v>123530.79713678197</v>
      </c>
      <c r="BB703" s="2">
        <v>124837.40112084564</v>
      </c>
    </row>
    <row r="704" spans="1:54" x14ac:dyDescent="0.35">
      <c r="A704" s="6" t="s">
        <v>35</v>
      </c>
      <c r="B704" s="6" t="s">
        <v>19</v>
      </c>
      <c r="C704" s="3">
        <v>13</v>
      </c>
      <c r="D704" s="2">
        <v>70614</v>
      </c>
      <c r="E704" s="2">
        <v>71912.516024503158</v>
      </c>
      <c r="F704" s="2">
        <v>72731.813663875524</v>
      </c>
      <c r="G704" s="2">
        <v>72472.704060352349</v>
      </c>
      <c r="H704" s="2">
        <v>73060.635904059163</v>
      </c>
      <c r="I704" s="2">
        <v>73677.88069390232</v>
      </c>
      <c r="J704" s="2">
        <v>74006.166411159997</v>
      </c>
      <c r="K704" s="2">
        <v>73690.068475089269</v>
      </c>
      <c r="L704" s="2">
        <v>74590.961370053541</v>
      </c>
      <c r="M704" s="2">
        <v>72995.375145379934</v>
      </c>
      <c r="N704" s="2">
        <v>72655.649480258697</v>
      </c>
      <c r="O704" s="2">
        <v>73275.996445151104</v>
      </c>
      <c r="P704" s="2">
        <v>73153.438845300843</v>
      </c>
      <c r="Q704" s="2">
        <v>74523.239177386364</v>
      </c>
      <c r="R704" s="2">
        <v>77157.267416169969</v>
      </c>
      <c r="S704" s="2">
        <v>78359.127352234267</v>
      </c>
      <c r="T704" s="2">
        <v>79745.476311459672</v>
      </c>
      <c r="U704" s="2">
        <v>81271.707889072277</v>
      </c>
      <c r="V704" s="2">
        <v>82880.560929901345</v>
      </c>
      <c r="W704" s="2">
        <v>84550.367118623515</v>
      </c>
      <c r="X704" s="2">
        <v>86280.355529866356</v>
      </c>
      <c r="Y704" s="2">
        <v>88072.31916493467</v>
      </c>
      <c r="Z704" s="2">
        <v>89923.399909659493</v>
      </c>
      <c r="AA704" s="2">
        <v>91823.904255881338</v>
      </c>
      <c r="AB704" s="2">
        <v>93764.435267173423</v>
      </c>
      <c r="AC704" s="2">
        <v>95334.97499386227</v>
      </c>
      <c r="AD704" s="2">
        <v>96918.488243022715</v>
      </c>
      <c r="AE704" s="2">
        <v>98505.23665710591</v>
      </c>
      <c r="AF704" s="2">
        <v>100076.87607852858</v>
      </c>
      <c r="AG704" s="2">
        <v>101609.53114847426</v>
      </c>
      <c r="AH704" s="2">
        <v>103087.90925995777</v>
      </c>
      <c r="AI704" s="2">
        <v>104503.2636744045</v>
      </c>
      <c r="AJ704" s="2">
        <v>105844.60217986087</v>
      </c>
      <c r="AK704" s="2">
        <v>107109.57018530006</v>
      </c>
      <c r="AL704" s="2">
        <v>108298.63988366976</v>
      </c>
      <c r="AM704" s="2">
        <v>109409.22367369579</v>
      </c>
      <c r="AN704" s="2">
        <v>110446.30423545428</v>
      </c>
      <c r="AO704" s="2">
        <v>111420.22383043877</v>
      </c>
      <c r="AP704" s="2">
        <v>112341.88085314762</v>
      </c>
      <c r="AQ704" s="2">
        <v>113230.55364633605</v>
      </c>
      <c r="AR704" s="2">
        <v>114103.6370501732</v>
      </c>
      <c r="AS704" s="2">
        <v>114976.54433444078</v>
      </c>
      <c r="AT704" s="2">
        <v>115868.58901565953</v>
      </c>
      <c r="AU704" s="2">
        <v>116795.56485910864</v>
      </c>
      <c r="AV704" s="2">
        <v>117767.36863970346</v>
      </c>
      <c r="AW704" s="2">
        <v>118789.90389571516</v>
      </c>
      <c r="AX704" s="2">
        <v>119865.90399131831</v>
      </c>
      <c r="AY704" s="2">
        <v>120996.56925978191</v>
      </c>
      <c r="AZ704" s="2">
        <v>122180.78991795359</v>
      </c>
      <c r="BA704" s="2">
        <v>123413.84577600953</v>
      </c>
      <c r="BB704" s="2">
        <v>124688.8462223496</v>
      </c>
    </row>
    <row r="705" spans="1:54" x14ac:dyDescent="0.35">
      <c r="A705" s="6" t="s">
        <v>35</v>
      </c>
      <c r="B705" s="6" t="s">
        <v>19</v>
      </c>
      <c r="C705" s="3">
        <v>14</v>
      </c>
      <c r="D705" s="2">
        <v>69581</v>
      </c>
      <c r="E705" s="2">
        <v>71640.85773752052</v>
      </c>
      <c r="F705" s="2">
        <v>72840.201964630047</v>
      </c>
      <c r="G705" s="2">
        <v>73646.396860353561</v>
      </c>
      <c r="H705" s="2">
        <v>73430.877292067395</v>
      </c>
      <c r="I705" s="2">
        <v>74039.883178716264</v>
      </c>
      <c r="J705" s="2">
        <v>74669.38931922245</v>
      </c>
      <c r="K705" s="2">
        <v>75011.247072588769</v>
      </c>
      <c r="L705" s="2">
        <v>74716.75575633641</v>
      </c>
      <c r="M705" s="2">
        <v>75639.475206919771</v>
      </c>
      <c r="N705" s="2">
        <v>74058.948937470021</v>
      </c>
      <c r="O705" s="2">
        <v>73719.932020102045</v>
      </c>
      <c r="P705" s="2">
        <v>74343.40408490994</v>
      </c>
      <c r="Q705" s="2">
        <v>74222.438860995695</v>
      </c>
      <c r="R705" s="2">
        <v>75607.065422119427</v>
      </c>
      <c r="S705" s="2">
        <v>78207.465251679445</v>
      </c>
      <c r="T705" s="2">
        <v>79408.106478869318</v>
      </c>
      <c r="U705" s="2">
        <v>80796.219397308159</v>
      </c>
      <c r="V705" s="2">
        <v>82324.975552287826</v>
      </c>
      <c r="W705" s="2">
        <v>83935.802970881952</v>
      </c>
      <c r="X705" s="2">
        <v>85607.042938673112</v>
      </c>
      <c r="Y705" s="2">
        <v>87338.065912674676</v>
      </c>
      <c r="Z705" s="2">
        <v>89130.872935754858</v>
      </c>
      <c r="AA705" s="2">
        <v>90982.833447404206</v>
      </c>
      <c r="AB705" s="2">
        <v>92884.47073088582</v>
      </c>
      <c r="AC705" s="2">
        <v>94826.548131463234</v>
      </c>
      <c r="AD705" s="2">
        <v>96398.793337099603</v>
      </c>
      <c r="AE705" s="2">
        <v>97984.501617744885</v>
      </c>
      <c r="AF705" s="2">
        <v>99573.893384690367</v>
      </c>
      <c r="AG705" s="2">
        <v>101148.57012319428</v>
      </c>
      <c r="AH705" s="2">
        <v>102684.63257969781</v>
      </c>
      <c r="AI705" s="2">
        <v>104166.76413316635</v>
      </c>
      <c r="AJ705" s="2">
        <v>105586.16904525072</v>
      </c>
      <c r="AK705" s="2">
        <v>106931.77284522794</v>
      </c>
      <c r="AL705" s="2">
        <v>108201.14126682896</v>
      </c>
      <c r="AM705" s="2">
        <v>109394.67528727741</v>
      </c>
      <c r="AN705" s="2">
        <v>110509.73784418411</v>
      </c>
      <c r="AO705" s="2">
        <v>111551.28893138011</v>
      </c>
      <c r="AP705" s="2">
        <v>112529.62780179933</v>
      </c>
      <c r="AQ705" s="2">
        <v>113455.6301837574</v>
      </c>
      <c r="AR705" s="2">
        <v>114348.53428103207</v>
      </c>
      <c r="AS705" s="2">
        <v>115225.671196966</v>
      </c>
      <c r="AT705" s="2">
        <v>116102.41345204585</v>
      </c>
      <c r="AU705" s="2">
        <v>116998.05162478954</v>
      </c>
      <c r="AV705" s="2">
        <v>117928.35491087704</v>
      </c>
      <c r="AW705" s="2">
        <v>118903.2257356117</v>
      </c>
      <c r="AX705" s="2">
        <v>119928.55360141632</v>
      </c>
      <c r="AY705" s="2">
        <v>121007.0980927483</v>
      </c>
      <c r="AZ705" s="2">
        <v>122140.11304321684</v>
      </c>
      <c r="BA705" s="2">
        <v>123326.51567106663</v>
      </c>
      <c r="BB705" s="2">
        <v>124561.61129495909</v>
      </c>
    </row>
    <row r="706" spans="1:54" x14ac:dyDescent="0.35">
      <c r="A706" s="6" t="s">
        <v>35</v>
      </c>
      <c r="B706" s="6" t="s">
        <v>19</v>
      </c>
      <c r="C706" s="3">
        <v>15</v>
      </c>
      <c r="D706" s="2">
        <v>67183</v>
      </c>
      <c r="E706" s="2">
        <v>70545.56744384233</v>
      </c>
      <c r="F706" s="2">
        <v>72544.625718953612</v>
      </c>
      <c r="G706" s="2">
        <v>73730.106253082238</v>
      </c>
      <c r="H706" s="2">
        <v>74593.312971885432</v>
      </c>
      <c r="I706" s="2">
        <v>74392.150072594406</v>
      </c>
      <c r="J706" s="2">
        <v>75022.131130959606</v>
      </c>
      <c r="K706" s="2">
        <v>75676.816848312505</v>
      </c>
      <c r="L706" s="2">
        <v>76031.004555329637</v>
      </c>
      <c r="M706" s="2">
        <v>75755.945695848466</v>
      </c>
      <c r="N706" s="2">
        <v>76697.208856813508</v>
      </c>
      <c r="O706" s="2">
        <v>75128.473952044122</v>
      </c>
      <c r="P706" s="2">
        <v>74790.105466983645</v>
      </c>
      <c r="Q706" s="2">
        <v>75416.315376311904</v>
      </c>
      <c r="R706" s="2">
        <v>75296.659056046337</v>
      </c>
      <c r="S706" s="2">
        <v>76694.944093745959</v>
      </c>
      <c r="T706" s="2">
        <v>79262.706079172087</v>
      </c>
      <c r="U706" s="2">
        <v>80461.824638531019</v>
      </c>
      <c r="V706" s="2">
        <v>81851.272550178473</v>
      </c>
      <c r="W706" s="2">
        <v>83382.095743939542</v>
      </c>
      <c r="X706" s="2">
        <v>84994.514384821494</v>
      </c>
      <c r="Y706" s="2">
        <v>86666.889982478489</v>
      </c>
      <c r="Z706" s="2">
        <v>88398.776847046174</v>
      </c>
      <c r="AA706" s="2">
        <v>90192.362892689271</v>
      </c>
      <c r="AB706" s="2">
        <v>92045.20527096228</v>
      </c>
      <c r="AC706" s="2">
        <v>93948.003559778881</v>
      </c>
      <c r="AD706" s="2">
        <v>95891.64437197207</v>
      </c>
      <c r="AE706" s="2">
        <v>97465.678969772824</v>
      </c>
      <c r="AF706" s="2">
        <v>99053.641079117981</v>
      </c>
      <c r="AG706" s="2">
        <v>100645.70224130695</v>
      </c>
      <c r="AH706" s="2">
        <v>102223.442066088</v>
      </c>
      <c r="AI706" s="2">
        <v>103762.92621847357</v>
      </c>
      <c r="AJ706" s="2">
        <v>105248.81533117042</v>
      </c>
      <c r="AK706" s="2">
        <v>106672.25727037161</v>
      </c>
      <c r="AL706" s="2">
        <v>108022.07676506083</v>
      </c>
      <c r="AM706" s="2">
        <v>109295.77676061909</v>
      </c>
      <c r="AN706" s="2">
        <v>110493.68718995515</v>
      </c>
      <c r="AO706" s="2">
        <v>111613.12395426232</v>
      </c>
      <c r="AP706" s="2">
        <v>112659.02561486897</v>
      </c>
      <c r="AQ706" s="2">
        <v>113641.63935648146</v>
      </c>
      <c r="AR706" s="2">
        <v>114571.82817289466</v>
      </c>
      <c r="AS706" s="2">
        <v>115468.79814184066</v>
      </c>
      <c r="AT706" s="2">
        <v>116349.80903348311</v>
      </c>
      <c r="AU706" s="2">
        <v>117230.19046786703</v>
      </c>
      <c r="AV706" s="2">
        <v>118129.20483610725</v>
      </c>
      <c r="AW706" s="2">
        <v>119062.60648768107</v>
      </c>
      <c r="AX706" s="2">
        <v>120040.30238180322</v>
      </c>
      <c r="AY706" s="2">
        <v>121068.18362909804</v>
      </c>
      <c r="AZ706" s="2">
        <v>122149.03233555709</v>
      </c>
      <c r="BA706" s="2">
        <v>123284.15187503365</v>
      </c>
      <c r="BB706" s="2">
        <v>124472.50393322145</v>
      </c>
    </row>
    <row r="707" spans="1:54" x14ac:dyDescent="0.35">
      <c r="A707" s="6" t="s">
        <v>35</v>
      </c>
      <c r="B707" s="6" t="s">
        <v>19</v>
      </c>
      <c r="C707" s="3">
        <v>16</v>
      </c>
      <c r="D707" s="2">
        <v>64774</v>
      </c>
      <c r="E707" s="2">
        <v>68048.28874335505</v>
      </c>
      <c r="F707" s="2">
        <v>71422.573867406667</v>
      </c>
      <c r="G707" s="2">
        <v>73439.648964395194</v>
      </c>
      <c r="H707" s="2">
        <v>74668.33832717911</v>
      </c>
      <c r="I707" s="2">
        <v>75559.606973801187</v>
      </c>
      <c r="J707" s="2">
        <v>75374.924359521887</v>
      </c>
      <c r="K707" s="2">
        <v>76038.87584500332</v>
      </c>
      <c r="L707" s="2">
        <v>76718.07285900088</v>
      </c>
      <c r="M707" s="2">
        <v>77083.476528190993</v>
      </c>
      <c r="N707" s="2">
        <v>76825.953327624389</v>
      </c>
      <c r="O707" s="2">
        <v>77781.808045170808</v>
      </c>
      <c r="P707" s="2">
        <v>76226.138874875905</v>
      </c>
      <c r="Q707" s="2">
        <v>75888.677610208193</v>
      </c>
      <c r="R707" s="2">
        <v>76517.10458105689</v>
      </c>
      <c r="S707" s="2">
        <v>76398.841393317649</v>
      </c>
      <c r="T707" s="2">
        <v>77809.511111418833</v>
      </c>
      <c r="U707" s="2">
        <v>80343.149747770687</v>
      </c>
      <c r="V707" s="2">
        <v>81539.89991122295</v>
      </c>
      <c r="W707" s="2">
        <v>82929.676183809031</v>
      </c>
      <c r="X707" s="2">
        <v>84461.501484769004</v>
      </c>
      <c r="Y707" s="2">
        <v>86074.461621033552</v>
      </c>
      <c r="Z707" s="2">
        <v>87747.005734669219</v>
      </c>
      <c r="AA707" s="2">
        <v>89478.856495668995</v>
      </c>
      <c r="AB707" s="2">
        <v>91272.355942637892</v>
      </c>
      <c r="AC707" s="2">
        <v>93125.223520899686</v>
      </c>
      <c r="AD707" s="2">
        <v>95028.304393328639</v>
      </c>
      <c r="AE707" s="2">
        <v>96972.609083125339</v>
      </c>
      <c r="AF707" s="2">
        <v>98547.812931490014</v>
      </c>
      <c r="AG707" s="2">
        <v>100137.37791520354</v>
      </c>
      <c r="AH707" s="2">
        <v>101731.47200591516</v>
      </c>
      <c r="AI707" s="2">
        <v>103311.646814704</v>
      </c>
      <c r="AJ707" s="2">
        <v>104853.94878121249</v>
      </c>
      <c r="AK707" s="2">
        <v>106343.01404527598</v>
      </c>
      <c r="AL707" s="2">
        <v>107769.91212165631</v>
      </c>
      <c r="AM707" s="2">
        <v>109123.39623522996</v>
      </c>
      <c r="AN707" s="2">
        <v>110400.90437344633</v>
      </c>
      <c r="AO707" s="2">
        <v>111602.69455629971</v>
      </c>
      <c r="AP707" s="2">
        <v>112726.03765128311</v>
      </c>
      <c r="AQ707" s="2">
        <v>113775.83236782558</v>
      </c>
      <c r="AR707" s="2">
        <v>114762.28187805232</v>
      </c>
      <c r="AS707" s="2">
        <v>115696.23938492872</v>
      </c>
      <c r="AT707" s="2">
        <v>116596.85537678626</v>
      </c>
      <c r="AU707" s="2">
        <v>117481.30290017933</v>
      </c>
      <c r="AV707" s="2">
        <v>118364.85184907302</v>
      </c>
      <c r="AW707" s="2">
        <v>119266.7382501995</v>
      </c>
      <c r="AX707" s="2">
        <v>120202.68756134422</v>
      </c>
      <c r="AY707" s="2">
        <v>121182.62366739633</v>
      </c>
      <c r="AZ707" s="2">
        <v>122212.43106887028</v>
      </c>
      <c r="BA707" s="2">
        <v>123294.90724213533</v>
      </c>
      <c r="BB707" s="2">
        <v>124431.43032904086</v>
      </c>
    </row>
    <row r="708" spans="1:54" x14ac:dyDescent="0.35">
      <c r="A708" s="6" t="s">
        <v>35</v>
      </c>
      <c r="B708" s="6" t="s">
        <v>19</v>
      </c>
      <c r="C708" s="3">
        <v>17</v>
      </c>
      <c r="D708" s="2">
        <v>62742</v>
      </c>
      <c r="E708" s="2">
        <v>65555.369291906041</v>
      </c>
      <c r="F708" s="2">
        <v>68918.640222500835</v>
      </c>
      <c r="G708" s="2">
        <v>72377.95945918496</v>
      </c>
      <c r="H708" s="2">
        <v>74451.386167498946</v>
      </c>
      <c r="I708" s="2">
        <v>75693.94415970557</v>
      </c>
      <c r="J708" s="2">
        <v>76616.867611768801</v>
      </c>
      <c r="K708" s="2">
        <v>76464.860963725427</v>
      </c>
      <c r="L708" s="2">
        <v>77164.851704939356</v>
      </c>
      <c r="M708" s="2">
        <v>77868.458885479573</v>
      </c>
      <c r="N708" s="2">
        <v>78243.279130715207</v>
      </c>
      <c r="O708" s="2">
        <v>78001.225485540956</v>
      </c>
      <c r="P708" s="2">
        <v>78971.911870278578</v>
      </c>
      <c r="Q708" s="2">
        <v>77432.773245723918</v>
      </c>
      <c r="R708" s="2">
        <v>77096.744269530434</v>
      </c>
      <c r="S708" s="2">
        <v>77726.841357182377</v>
      </c>
      <c r="T708" s="2">
        <v>77610.547070163433</v>
      </c>
      <c r="U708" s="2">
        <v>79032.902792623383</v>
      </c>
      <c r="V708" s="2">
        <v>81526.490064916958</v>
      </c>
      <c r="W708" s="2">
        <v>82719.319322798983</v>
      </c>
      <c r="X708" s="2">
        <v>84107.910526644671</v>
      </c>
      <c r="Y708" s="2">
        <v>85639.178284786321</v>
      </c>
      <c r="Z708" s="2">
        <v>87251.120218685071</v>
      </c>
      <c r="AA708" s="2">
        <v>88922.291809590097</v>
      </c>
      <c r="AB708" s="2">
        <v>90652.566086822757</v>
      </c>
      <c r="AC708" s="2">
        <v>92444.429972950689</v>
      </c>
      <c r="AD708" s="2">
        <v>94295.73545897931</v>
      </c>
      <c r="AE708" s="2">
        <v>96197.49087319104</v>
      </c>
      <c r="AF708" s="2">
        <v>98140.833205696079</v>
      </c>
      <c r="AG708" s="2">
        <v>99716.075637979084</v>
      </c>
      <c r="AH708" s="2">
        <v>101306.1688241667</v>
      </c>
      <c r="AI708" s="2">
        <v>102901.25798997283</v>
      </c>
      <c r="AJ708" s="2">
        <v>104482.88510537682</v>
      </c>
      <c r="AK708" s="2">
        <v>106027.08609404045</v>
      </c>
      <c r="AL708" s="2">
        <v>107518.44947274342</v>
      </c>
      <c r="AM708" s="2">
        <v>108948.00948508931</v>
      </c>
      <c r="AN708" s="2">
        <v>110304.44672905674</v>
      </c>
      <c r="AO708" s="2">
        <v>111585.1277458204</v>
      </c>
      <c r="AP708" s="2">
        <v>112790.22922534449</v>
      </c>
      <c r="AQ708" s="2">
        <v>113916.9484482111</v>
      </c>
      <c r="AR708" s="2">
        <v>114970.16403693703</v>
      </c>
      <c r="AS708" s="2">
        <v>115960.03459336687</v>
      </c>
      <c r="AT708" s="2">
        <v>116897.37313309929</v>
      </c>
      <c r="AU708" s="2">
        <v>117801.2378605796</v>
      </c>
      <c r="AV708" s="2">
        <v>118688.67363887264</v>
      </c>
      <c r="AW708" s="2">
        <v>119574.89602394048</v>
      </c>
      <c r="AX708" s="2">
        <v>120479.08079809698</v>
      </c>
      <c r="AY708" s="2">
        <v>121416.93118895579</v>
      </c>
      <c r="AZ708" s="2">
        <v>122398.36700745644</v>
      </c>
      <c r="BA708" s="2">
        <v>123429.24438761282</v>
      </c>
      <c r="BB708" s="2">
        <v>124512.4215221027</v>
      </c>
    </row>
    <row r="709" spans="1:54" x14ac:dyDescent="0.35">
      <c r="A709" s="6" t="s">
        <v>35</v>
      </c>
      <c r="B709" s="6" t="s">
        <v>19</v>
      </c>
      <c r="C709" s="3">
        <v>18</v>
      </c>
      <c r="D709" s="2">
        <v>61175</v>
      </c>
      <c r="E709" s="2">
        <v>63589.390995117981</v>
      </c>
      <c r="F709" s="2">
        <v>66515.738619161988</v>
      </c>
      <c r="G709" s="2">
        <v>69991.467444398382</v>
      </c>
      <c r="H709" s="2">
        <v>73539.756480108699</v>
      </c>
      <c r="I709" s="2">
        <v>75629.760967961716</v>
      </c>
      <c r="J709" s="2">
        <v>76883.214331523835</v>
      </c>
      <c r="K709" s="2">
        <v>77855.279264871162</v>
      </c>
      <c r="L709" s="2">
        <v>77740.810990376282</v>
      </c>
      <c r="M709" s="2">
        <v>78478.830234797642</v>
      </c>
      <c r="N709" s="2">
        <v>79206.025879188091</v>
      </c>
      <c r="O709" s="2">
        <v>79586.478928328346</v>
      </c>
      <c r="P709" s="2">
        <v>79363.872554545582</v>
      </c>
      <c r="Q709" s="2">
        <v>80350.017488935613</v>
      </c>
      <c r="R709" s="2">
        <v>78834.057173076115</v>
      </c>
      <c r="S709" s="2">
        <v>78501.227261843625</v>
      </c>
      <c r="T709" s="2">
        <v>79132.792487555795</v>
      </c>
      <c r="U709" s="2">
        <v>79019.732827460932</v>
      </c>
      <c r="V709" s="2">
        <v>80452.849111914926</v>
      </c>
      <c r="W709" s="2">
        <v>82896.782150729457</v>
      </c>
      <c r="X709" s="2">
        <v>84083.449211877567</v>
      </c>
      <c r="Y709" s="2">
        <v>85468.61383318271</v>
      </c>
      <c r="Z709" s="2">
        <v>86997.013440992421</v>
      </c>
      <c r="AA709" s="2">
        <v>88605.555384079722</v>
      </c>
      <c r="AB709" s="2">
        <v>90272.924788635864</v>
      </c>
      <c r="AC709" s="2">
        <v>91999.160640368209</v>
      </c>
      <c r="AD709" s="2">
        <v>93786.844473419318</v>
      </c>
      <c r="AE709" s="2">
        <v>95633.976715114666</v>
      </c>
      <c r="AF709" s="2">
        <v>97531.744381859724</v>
      </c>
      <c r="AG709" s="2">
        <v>99471.42196493558</v>
      </c>
      <c r="AH709" s="2">
        <v>101045.00755794812</v>
      </c>
      <c r="AI709" s="2">
        <v>102633.99323604704</v>
      </c>
      <c r="AJ709" s="2">
        <v>104228.51492786634</v>
      </c>
      <c r="AK709" s="2">
        <v>105810.11315370645</v>
      </c>
      <c r="AL709" s="2">
        <v>107354.81300875211</v>
      </c>
      <c r="AM709" s="2">
        <v>108847.24300339748</v>
      </c>
      <c r="AN709" s="2">
        <v>110278.38853715529</v>
      </c>
      <c r="AO709" s="2">
        <v>111636.86085445952</v>
      </c>
      <c r="AP709" s="2">
        <v>112919.94274982065</v>
      </c>
      <c r="AQ709" s="2">
        <v>114127.67499702721</v>
      </c>
      <c r="AR709" s="2">
        <v>115257.23731463455</v>
      </c>
      <c r="AS709" s="2">
        <v>116313.48112647084</v>
      </c>
      <c r="AT709" s="2">
        <v>117306.46477204142</v>
      </c>
      <c r="AU709" s="2">
        <v>118246.91755383127</v>
      </c>
      <c r="AV709" s="2">
        <v>119153.73368909504</v>
      </c>
      <c r="AW709" s="2">
        <v>120043.8334894306</v>
      </c>
      <c r="AX709" s="2">
        <v>120932.32087895036</v>
      </c>
      <c r="AY709" s="2">
        <v>121838.2984835182</v>
      </c>
      <c r="AZ709" s="2">
        <v>122777.39307520163</v>
      </c>
      <c r="BA709" s="2">
        <v>123759.47681486756</v>
      </c>
      <c r="BB709" s="2">
        <v>124790.44467109407</v>
      </c>
    </row>
    <row r="710" spans="1:54" x14ac:dyDescent="0.35">
      <c r="A710" s="6" t="s">
        <v>35</v>
      </c>
      <c r="B710" s="6" t="s">
        <v>19</v>
      </c>
      <c r="C710" s="3">
        <v>19</v>
      </c>
      <c r="D710" s="2">
        <v>62629</v>
      </c>
      <c r="E710" s="2">
        <v>62148.466186427147</v>
      </c>
      <c r="F710" s="2">
        <v>64892.510234602712</v>
      </c>
      <c r="G710" s="2">
        <v>68095.428472474974</v>
      </c>
      <c r="H710" s="2">
        <v>71714.917418111436</v>
      </c>
      <c r="I710" s="2">
        <v>75325.859315351874</v>
      </c>
      <c r="J710" s="2">
        <v>77449.16066225461</v>
      </c>
      <c r="K710" s="2">
        <v>78749.539216049568</v>
      </c>
      <c r="L710" s="2">
        <v>79786.819146353067</v>
      </c>
      <c r="M710" s="2">
        <v>79721.579259730672</v>
      </c>
      <c r="N710" s="2">
        <v>80502.749819172343</v>
      </c>
      <c r="O710" s="2">
        <v>81251.75703217322</v>
      </c>
      <c r="P710" s="2">
        <v>81641.559134448908</v>
      </c>
      <c r="Q710" s="2">
        <v>81444.298125765534</v>
      </c>
      <c r="R710" s="2">
        <v>82449.541388039652</v>
      </c>
      <c r="S710" s="2">
        <v>80963.880314471666</v>
      </c>
      <c r="T710" s="2">
        <v>80637.65196572007</v>
      </c>
      <c r="U710" s="2">
        <v>81272.269913772296</v>
      </c>
      <c r="V710" s="2">
        <v>81165.128760333566</v>
      </c>
      <c r="W710" s="2">
        <v>82610.679730273536</v>
      </c>
      <c r="X710" s="2">
        <v>84997.844785661</v>
      </c>
      <c r="Y710" s="2">
        <v>86178.322844141017</v>
      </c>
      <c r="Z710" s="2">
        <v>87560.303627481058</v>
      </c>
      <c r="AA710" s="2">
        <v>89086.170827198657</v>
      </c>
      <c r="AB710" s="2">
        <v>90691.64290722931</v>
      </c>
      <c r="AC710" s="2">
        <v>92355.585114934773</v>
      </c>
      <c r="AD710" s="2">
        <v>94078.138177232002</v>
      </c>
      <c r="AE710" s="2">
        <v>95861.98038194378</v>
      </c>
      <c r="AF710" s="2">
        <v>97705.254326962895</v>
      </c>
      <c r="AG710" s="2">
        <v>99599.337565240334</v>
      </c>
      <c r="AH710" s="2">
        <v>101535.76479310245</v>
      </c>
      <c r="AI710" s="2">
        <v>103108.83891745798</v>
      </c>
      <c r="AJ710" s="2">
        <v>104697.94555690011</v>
      </c>
      <c r="AK710" s="2">
        <v>106293.1832511377</v>
      </c>
      <c r="AL710" s="2">
        <v>107876.05843785196</v>
      </c>
      <c r="AM710" s="2">
        <v>109422.67962969934</v>
      </c>
      <c r="AN710" s="2">
        <v>110917.68859527714</v>
      </c>
      <c r="AO710" s="2">
        <v>112352.01153312088</v>
      </c>
      <c r="AP710" s="2">
        <v>113714.18318539944</v>
      </c>
      <c r="AQ710" s="2">
        <v>115001.34797945626</v>
      </c>
      <c r="AR710" s="2">
        <v>116213.47464412678</v>
      </c>
      <c r="AS710" s="2">
        <v>117347.70924688701</v>
      </c>
      <c r="AT710" s="2">
        <v>118408.83354441928</v>
      </c>
      <c r="AU710" s="2">
        <v>119406.76246650807</v>
      </c>
      <c r="AV710" s="2">
        <v>120352.10007367967</v>
      </c>
      <c r="AW710" s="2">
        <v>121263.60673963738</v>
      </c>
      <c r="AX710" s="2">
        <v>122158.00741570216</v>
      </c>
      <c r="AY710" s="2">
        <v>123050.29946144743</v>
      </c>
      <c r="AZ710" s="2">
        <v>123959.46285743269</v>
      </c>
      <c r="BA710" s="2">
        <v>124901.00199342935</v>
      </c>
      <c r="BB710" s="2">
        <v>125884.83304535125</v>
      </c>
    </row>
    <row r="711" spans="1:54" x14ac:dyDescent="0.35">
      <c r="A711" s="6" t="s">
        <v>35</v>
      </c>
      <c r="B711" s="6" t="s">
        <v>19</v>
      </c>
      <c r="C711" s="3">
        <v>20</v>
      </c>
      <c r="D711" s="2">
        <v>65193</v>
      </c>
      <c r="E711" s="2">
        <v>63437.658712739714</v>
      </c>
      <c r="F711" s="2">
        <v>63621.766344288684</v>
      </c>
      <c r="G711" s="2">
        <v>66848.351501743862</v>
      </c>
      <c r="H711" s="2">
        <v>70246.640484966949</v>
      </c>
      <c r="I711" s="2">
        <v>73955.974200302444</v>
      </c>
      <c r="J711" s="2">
        <v>77641.129608085976</v>
      </c>
      <c r="K711" s="2">
        <v>79824.597661046166</v>
      </c>
      <c r="L711" s="2">
        <v>81175.038169236213</v>
      </c>
      <c r="M711" s="2">
        <v>82279.347194482049</v>
      </c>
      <c r="N711" s="2">
        <v>82261.020948372228</v>
      </c>
      <c r="O711" s="2">
        <v>83077.116470011999</v>
      </c>
      <c r="P711" s="2">
        <v>83850.610646889196</v>
      </c>
      <c r="Q711" s="2">
        <v>84252.616581437294</v>
      </c>
      <c r="R711" s="2">
        <v>84084.407315008604</v>
      </c>
      <c r="S711" s="2">
        <v>85111.263081001991</v>
      </c>
      <c r="T711" s="2">
        <v>83661.180445716571</v>
      </c>
      <c r="U711" s="2">
        <v>83344.44932232771</v>
      </c>
      <c r="V711" s="2">
        <v>83982.919401620034</v>
      </c>
      <c r="W711" s="2">
        <v>83884.322464043798</v>
      </c>
      <c r="X711" s="2">
        <v>85343.216494405584</v>
      </c>
      <c r="Y711" s="2">
        <v>87668.961612488099</v>
      </c>
      <c r="Z711" s="2">
        <v>88843.670662769378</v>
      </c>
      <c r="AA711" s="2">
        <v>90223.053876581223</v>
      </c>
      <c r="AB711" s="2">
        <v>91747.033891095445</v>
      </c>
      <c r="AC711" s="2">
        <v>93350.14268810369</v>
      </c>
      <c r="AD711" s="2">
        <v>95011.360957309138</v>
      </c>
      <c r="AE711" s="2">
        <v>96730.927655239211</v>
      </c>
      <c r="AF711" s="2">
        <v>98511.594310168788</v>
      </c>
      <c r="AG711" s="2">
        <v>100351.63222055942</v>
      </c>
      <c r="AH711" s="2">
        <v>102242.72886842364</v>
      </c>
      <c r="AI711" s="2">
        <v>104176.63335736257</v>
      </c>
      <c r="AJ711" s="2">
        <v>105750.54960372066</v>
      </c>
      <c r="AK711" s="2">
        <v>107341.14579801165</v>
      </c>
      <c r="AL711" s="2">
        <v>108938.43168573754</v>
      </c>
      <c r="AM711" s="2">
        <v>110523.96549106439</v>
      </c>
      <c r="AN711" s="2">
        <v>112073.92384328874</v>
      </c>
      <c r="AO711" s="2">
        <v>113572.96836514128</v>
      </c>
      <c r="AP711" s="2">
        <v>115011.96262080831</v>
      </c>
      <c r="AQ711" s="2">
        <v>116379.32527129652</v>
      </c>
      <c r="AR711" s="2">
        <v>117672.13440549774</v>
      </c>
      <c r="AS711" s="2">
        <v>118890.265742373</v>
      </c>
      <c r="AT711" s="2">
        <v>120030.80047653637</v>
      </c>
      <c r="AU711" s="2">
        <v>121098.4214311727</v>
      </c>
      <c r="AV711" s="2">
        <v>122102.86212088531</v>
      </c>
      <c r="AW711" s="2">
        <v>123054.65383502337</v>
      </c>
      <c r="AX711" s="2">
        <v>123972.35519232617</v>
      </c>
      <c r="AY711" s="2">
        <v>124872.50719048905</v>
      </c>
      <c r="AZ711" s="2">
        <v>125769.96271571142</v>
      </c>
      <c r="BA711" s="2">
        <v>126683.53514106845</v>
      </c>
      <c r="BB711" s="2">
        <v>127628.69564959555</v>
      </c>
    </row>
    <row r="712" spans="1:54" x14ac:dyDescent="0.35">
      <c r="A712" s="6" t="s">
        <v>35</v>
      </c>
      <c r="B712" s="6" t="s">
        <v>19</v>
      </c>
      <c r="C712" s="3">
        <v>21</v>
      </c>
      <c r="D712" s="2">
        <v>65865</v>
      </c>
      <c r="E712" s="2">
        <v>66038.672134098422</v>
      </c>
      <c r="F712" s="2">
        <v>65027.0213781239</v>
      </c>
      <c r="G712" s="2">
        <v>65838.225661912671</v>
      </c>
      <c r="H712" s="2">
        <v>69308.21259710993</v>
      </c>
      <c r="I712" s="2">
        <v>72804.10504162655</v>
      </c>
      <c r="J712" s="2">
        <v>76591.224390103904</v>
      </c>
      <c r="K712" s="2">
        <v>80350.920931066707</v>
      </c>
      <c r="L712" s="2">
        <v>82583.812934020592</v>
      </c>
      <c r="M712" s="2">
        <v>83973.971456344996</v>
      </c>
      <c r="N712" s="2">
        <v>85134.325680509879</v>
      </c>
      <c r="O712" s="2">
        <v>85151.372602965232</v>
      </c>
      <c r="P712" s="2">
        <v>86005.206353405112</v>
      </c>
      <c r="Q712" s="2">
        <v>86804.983549706871</v>
      </c>
      <c r="R712" s="2">
        <v>87221.099530361505</v>
      </c>
      <c r="S712" s="2">
        <v>87085.845173514012</v>
      </c>
      <c r="T712" s="2">
        <v>88134.985096961347</v>
      </c>
      <c r="U712" s="2">
        <v>86727.635657191204</v>
      </c>
      <c r="V712" s="2">
        <v>86423.657325887005</v>
      </c>
      <c r="W712" s="2">
        <v>87066.34595244065</v>
      </c>
      <c r="X712" s="2">
        <v>86978.985956624558</v>
      </c>
      <c r="Y712" s="2">
        <v>88450.453859807982</v>
      </c>
      <c r="Z712" s="2">
        <v>90708.50558037241</v>
      </c>
      <c r="AA712" s="2">
        <v>91877.119820684966</v>
      </c>
      <c r="AB712" s="2">
        <v>93253.490978146932</v>
      </c>
      <c r="AC712" s="2">
        <v>94775.083244020032</v>
      </c>
      <c r="AD712" s="2">
        <v>96375.237119777536</v>
      </c>
      <c r="AE712" s="2">
        <v>98033.09040225338</v>
      </c>
      <c r="AF712" s="2">
        <v>99748.955760188357</v>
      </c>
      <c r="AG712" s="2">
        <v>101525.63147221897</v>
      </c>
      <c r="AH712" s="2">
        <v>103361.62651634004</v>
      </c>
      <c r="AI712" s="2">
        <v>105248.89932091528</v>
      </c>
      <c r="AJ712" s="2">
        <v>107179.4342689794</v>
      </c>
      <c r="AK712" s="2">
        <v>108754.34894684107</v>
      </c>
      <c r="AL712" s="2">
        <v>110346.52676508763</v>
      </c>
      <c r="AM712" s="2">
        <v>111945.97452539863</v>
      </c>
      <c r="AN712" s="2">
        <v>113534.29888135963</v>
      </c>
      <c r="AO712" s="2">
        <v>115087.78746836187</v>
      </c>
      <c r="AP712" s="2">
        <v>116591.14651480666</v>
      </c>
      <c r="AQ712" s="2">
        <v>118035.14476519002</v>
      </c>
      <c r="AR712" s="2">
        <v>119408.17953656169</v>
      </c>
      <c r="AS712" s="2">
        <v>120707.25268650918</v>
      </c>
      <c r="AT712" s="2">
        <v>121932.10136607007</v>
      </c>
      <c r="AU712" s="2">
        <v>123079.72252907802</v>
      </c>
      <c r="AV712" s="2">
        <v>124154.66362293785</v>
      </c>
      <c r="AW712" s="2">
        <v>125166.51694475775</v>
      </c>
      <c r="AX712" s="2">
        <v>126125.67796218251</v>
      </c>
      <c r="AY712" s="2">
        <v>127050.49899448574</v>
      </c>
      <c r="AZ712" s="2">
        <v>127957.2749216853</v>
      </c>
      <c r="BA712" s="2">
        <v>128860.66127559345</v>
      </c>
      <c r="BB712" s="2">
        <v>129779.37250716277</v>
      </c>
    </row>
    <row r="713" spans="1:54" x14ac:dyDescent="0.35">
      <c r="A713" s="6" t="s">
        <v>35</v>
      </c>
      <c r="B713" s="6" t="s">
        <v>19</v>
      </c>
      <c r="C713" s="3">
        <v>22</v>
      </c>
      <c r="D713" s="2">
        <v>65987</v>
      </c>
      <c r="E713" s="2">
        <v>66790.124661789945</v>
      </c>
      <c r="F713" s="2">
        <v>67727.580778450763</v>
      </c>
      <c r="G713" s="2">
        <v>67303.616181254416</v>
      </c>
      <c r="H713" s="2">
        <v>68456.979264679321</v>
      </c>
      <c r="I713" s="2">
        <v>72027.125527901851</v>
      </c>
      <c r="J713" s="2">
        <v>75585.025809554121</v>
      </c>
      <c r="K713" s="2">
        <v>79428.568688927146</v>
      </c>
      <c r="L713" s="2">
        <v>83229.59443302112</v>
      </c>
      <c r="M713" s="2">
        <v>85487.200425371426</v>
      </c>
      <c r="N713" s="2">
        <v>86896.659022291104</v>
      </c>
      <c r="O713" s="2">
        <v>88092.493929554097</v>
      </c>
      <c r="P713" s="2">
        <v>88150.572730562009</v>
      </c>
      <c r="Q713" s="2">
        <v>89042.11493974019</v>
      </c>
      <c r="R713" s="2">
        <v>89868.127615416481</v>
      </c>
      <c r="S713" s="2">
        <v>90299.687696981011</v>
      </c>
      <c r="T713" s="2">
        <v>90202.168520283099</v>
      </c>
      <c r="U713" s="2">
        <v>91270.766996899998</v>
      </c>
      <c r="V713" s="2">
        <v>89918.131841919138</v>
      </c>
      <c r="W713" s="2">
        <v>89631.877550518955</v>
      </c>
      <c r="X713" s="2">
        <v>90278.538120688929</v>
      </c>
      <c r="Y713" s="2">
        <v>90206.251902876931</v>
      </c>
      <c r="Z713" s="2">
        <v>91685.682306516246</v>
      </c>
      <c r="AA713" s="2">
        <v>93866.840559387478</v>
      </c>
      <c r="AB713" s="2">
        <v>95027.161265092524</v>
      </c>
      <c r="AC713" s="2">
        <v>96397.470643734414</v>
      </c>
      <c r="AD713" s="2">
        <v>97912.992837975995</v>
      </c>
      <c r="AE713" s="2">
        <v>99506.227541622371</v>
      </c>
      <c r="AF713" s="2">
        <v>101156.56053822866</v>
      </c>
      <c r="AG713" s="2">
        <v>102864.35157121462</v>
      </c>
      <c r="AH713" s="2">
        <v>104632.5202220088</v>
      </c>
      <c r="AI713" s="2">
        <v>106459.75033119922</v>
      </c>
      <c r="AJ713" s="2">
        <v>108338.30742368154</v>
      </c>
      <c r="AK713" s="2">
        <v>110260.40976685478</v>
      </c>
      <c r="AL713" s="2">
        <v>111833.20510316693</v>
      </c>
      <c r="AM713" s="2">
        <v>113423.7789070438</v>
      </c>
      <c r="AN713" s="2">
        <v>115022.13818150069</v>
      </c>
      <c r="AO713" s="2">
        <v>116610.02134545651</v>
      </c>
      <c r="AP713" s="2">
        <v>118163.94210295413</v>
      </c>
      <c r="AQ713" s="2">
        <v>119668.6807702572</v>
      </c>
      <c r="AR713" s="2">
        <v>121115.02703165603</v>
      </c>
      <c r="AS713" s="2">
        <v>122491.39762537123</v>
      </c>
      <c r="AT713" s="2">
        <v>123794.68632485301</v>
      </c>
      <c r="AU713" s="2">
        <v>125024.46426495569</v>
      </c>
      <c r="AV713" s="2">
        <v>126177.63241698066</v>
      </c>
      <c r="AW713" s="2">
        <v>127258.64160328722</v>
      </c>
      <c r="AX713" s="2">
        <v>128276.85489527875</v>
      </c>
      <c r="AY713" s="2">
        <v>129242.5188639517</v>
      </c>
      <c r="AZ713" s="2">
        <v>130173.66748033257</v>
      </c>
      <c r="BA713" s="2">
        <v>131086.25301559054</v>
      </c>
      <c r="BB713" s="2">
        <v>131994.77227709998</v>
      </c>
    </row>
    <row r="714" spans="1:54" x14ac:dyDescent="0.35">
      <c r="A714" s="6" t="s">
        <v>35</v>
      </c>
      <c r="B714" s="6" t="s">
        <v>19</v>
      </c>
      <c r="C714" s="3">
        <v>23</v>
      </c>
      <c r="D714" s="2">
        <v>67243</v>
      </c>
      <c r="E714" s="2">
        <v>66939.858516472072</v>
      </c>
      <c r="F714" s="2">
        <v>68597.181044698867</v>
      </c>
      <c r="G714" s="2">
        <v>70068.266794493975</v>
      </c>
      <c r="H714" s="2">
        <v>69992.215366261167</v>
      </c>
      <c r="I714" s="2">
        <v>71327.510402483837</v>
      </c>
      <c r="J714" s="2">
        <v>74954.214806232165</v>
      </c>
      <c r="K714" s="2">
        <v>78553.254452541529</v>
      </c>
      <c r="L714" s="2">
        <v>82414.074599739091</v>
      </c>
      <c r="M714" s="2">
        <v>86217.411111023452</v>
      </c>
      <c r="N714" s="2">
        <v>88471.641148329247</v>
      </c>
      <c r="O714" s="2">
        <v>89877.032209686309</v>
      </c>
      <c r="P714" s="2">
        <v>91104.984992474405</v>
      </c>
      <c r="Q714" s="2">
        <v>91208.851190629764</v>
      </c>
      <c r="R714" s="2">
        <v>92135.676897285099</v>
      </c>
      <c r="S714" s="2">
        <v>92986.283472522686</v>
      </c>
      <c r="T714" s="2">
        <v>93434.456592131304</v>
      </c>
      <c r="U714" s="2">
        <v>93379.022351657302</v>
      </c>
      <c r="V714" s="2">
        <v>94462.623234301805</v>
      </c>
      <c r="W714" s="2">
        <v>93177.722065623384</v>
      </c>
      <c r="X714" s="2">
        <v>92915.268877967872</v>
      </c>
      <c r="Y714" s="2">
        <v>93565.7481689376</v>
      </c>
      <c r="Z714" s="2">
        <v>93513.54737058052</v>
      </c>
      <c r="AA714" s="2">
        <v>94995.041672345076</v>
      </c>
      <c r="AB714" s="2">
        <v>97091.828850402439</v>
      </c>
      <c r="AC714" s="2">
        <v>98241.782441235278</v>
      </c>
      <c r="AD714" s="2">
        <v>99602.524303921993</v>
      </c>
      <c r="AE714" s="2">
        <v>101107.5898709434</v>
      </c>
      <c r="AF714" s="2">
        <v>102689.14311209632</v>
      </c>
      <c r="AG714" s="2">
        <v>104326.9317742003</v>
      </c>
      <c r="AH714" s="2">
        <v>106021.44327612003</v>
      </c>
      <c r="AI714" s="2">
        <v>107775.62146780927</v>
      </c>
      <c r="AJ714" s="2">
        <v>109588.31507443314</v>
      </c>
      <c r="AK714" s="2">
        <v>111452.08692719528</v>
      </c>
      <c r="AL714" s="2">
        <v>113359.35127554655</v>
      </c>
      <c r="AM714" s="2">
        <v>114925.92386912287</v>
      </c>
      <c r="AN714" s="2">
        <v>116510.60364470271</v>
      </c>
      <c r="AO714" s="2">
        <v>118103.45368518896</v>
      </c>
      <c r="AP714" s="2">
        <v>119686.45520146018</v>
      </c>
      <c r="AQ714" s="2">
        <v>121236.44772226877</v>
      </c>
      <c r="AR714" s="2">
        <v>122738.45304169029</v>
      </c>
      <c r="AS714" s="2">
        <v>124183.32380726616</v>
      </c>
      <c r="AT714" s="2">
        <v>125559.52928562529</v>
      </c>
      <c r="AU714" s="2">
        <v>126863.8478824129</v>
      </c>
      <c r="AV714" s="2">
        <v>128095.65940854891</v>
      </c>
      <c r="AW714" s="2">
        <v>129251.85543396135</v>
      </c>
      <c r="AX714" s="2">
        <v>130336.72676760032</v>
      </c>
      <c r="AY714" s="2">
        <v>131359.39271940448</v>
      </c>
      <c r="AZ714" s="2">
        <v>132329.87445480112</v>
      </c>
      <c r="BA714" s="2">
        <v>133265.76337151407</v>
      </c>
      <c r="BB714" s="2">
        <v>134182.69228518172</v>
      </c>
    </row>
    <row r="715" spans="1:54" x14ac:dyDescent="0.35">
      <c r="A715" s="6" t="s">
        <v>35</v>
      </c>
      <c r="B715" s="6" t="s">
        <v>19</v>
      </c>
      <c r="C715" s="3">
        <v>24</v>
      </c>
      <c r="D715" s="2">
        <v>68322</v>
      </c>
      <c r="E715" s="2">
        <v>68155.235419839883</v>
      </c>
      <c r="F715" s="2">
        <v>68652.569310185849</v>
      </c>
      <c r="G715" s="2">
        <v>70833.969418865978</v>
      </c>
      <c r="H715" s="2">
        <v>72595.092730277553</v>
      </c>
      <c r="I715" s="2">
        <v>72676.188212455847</v>
      </c>
      <c r="J715" s="2">
        <v>74155.522807664296</v>
      </c>
      <c r="K715" s="2">
        <v>77816.825039031886</v>
      </c>
      <c r="L715" s="2">
        <v>81417.157951668138</v>
      </c>
      <c r="M715" s="2">
        <v>85254.586585845303</v>
      </c>
      <c r="N715" s="2">
        <v>89019.848068635707</v>
      </c>
      <c r="O715" s="2">
        <v>91240.589392051115</v>
      </c>
      <c r="P715" s="2">
        <v>92638.341239203874</v>
      </c>
      <c r="Q715" s="2">
        <v>93892.340887134487</v>
      </c>
      <c r="R715" s="2">
        <v>94042.512443684464</v>
      </c>
      <c r="S715" s="2">
        <v>94999.351182758954</v>
      </c>
      <c r="T715" s="2">
        <v>95870.543531485542</v>
      </c>
      <c r="U715" s="2">
        <v>96334.683479603409</v>
      </c>
      <c r="V715" s="2">
        <v>96322.375545888382</v>
      </c>
      <c r="W715" s="2">
        <v>97415.780066513718</v>
      </c>
      <c r="X715" s="2">
        <v>96206.636679823059</v>
      </c>
      <c r="Y715" s="2">
        <v>95972.282935800526</v>
      </c>
      <c r="Z715" s="2">
        <v>96626.239584159033</v>
      </c>
      <c r="AA715" s="2">
        <v>96598.131593409751</v>
      </c>
      <c r="AB715" s="2">
        <v>98076.512112844372</v>
      </c>
      <c r="AC715" s="2">
        <v>100086.25581154902</v>
      </c>
      <c r="AD715" s="2">
        <v>101224.53801668703</v>
      </c>
      <c r="AE715" s="2">
        <v>102573.02731393155</v>
      </c>
      <c r="AF715" s="2">
        <v>104064.14547252102</v>
      </c>
      <c r="AG715" s="2">
        <v>105630.19117207664</v>
      </c>
      <c r="AH715" s="2">
        <v>107251.4801405114</v>
      </c>
      <c r="AI715" s="2">
        <v>108928.5435362189</v>
      </c>
      <c r="AJ715" s="2">
        <v>110664.31447321773</v>
      </c>
      <c r="AK715" s="2">
        <v>112457.74299898493</v>
      </c>
      <c r="AL715" s="2">
        <v>114301.6259250064</v>
      </c>
      <c r="AM715" s="2">
        <v>116188.66675129946</v>
      </c>
      <c r="AN715" s="2">
        <v>117745.25171967731</v>
      </c>
      <c r="AO715" s="2">
        <v>119320.05622681665</v>
      </c>
      <c r="AP715" s="2">
        <v>120903.25175602756</v>
      </c>
      <c r="AQ715" s="2">
        <v>122477.10336616554</v>
      </c>
      <c r="AR715" s="2">
        <v>124018.98154761893</v>
      </c>
      <c r="AS715" s="2">
        <v>125514.21280352506</v>
      </c>
      <c r="AT715" s="2">
        <v>126953.7234045362</v>
      </c>
      <c r="AU715" s="2">
        <v>128326.0742521074</v>
      </c>
      <c r="AV715" s="2">
        <v>129627.92095158293</v>
      </c>
      <c r="AW715" s="2">
        <v>130858.54304519601</v>
      </c>
      <c r="AX715" s="2">
        <v>132014.80799207708</v>
      </c>
      <c r="AY715" s="2">
        <v>133100.87701523249</v>
      </c>
      <c r="AZ715" s="2">
        <v>134125.57334102504</v>
      </c>
      <c r="BA715" s="2">
        <v>135098.62711601597</v>
      </c>
      <c r="BB715" s="2">
        <v>136037.23812884217</v>
      </c>
    </row>
    <row r="716" spans="1:54" x14ac:dyDescent="0.35">
      <c r="A716" s="6" t="s">
        <v>35</v>
      </c>
      <c r="B716" s="6" t="s">
        <v>19</v>
      </c>
      <c r="C716" s="3">
        <v>25</v>
      </c>
      <c r="D716" s="2">
        <v>69825</v>
      </c>
      <c r="E716" s="2">
        <v>69269.68485547509</v>
      </c>
      <c r="F716" s="2">
        <v>69753.483549522687</v>
      </c>
      <c r="G716" s="2">
        <v>70749.184097191901</v>
      </c>
      <c r="H716" s="2">
        <v>73241.907206683827</v>
      </c>
      <c r="I716" s="2">
        <v>75067.169613675826</v>
      </c>
      <c r="J716" s="2">
        <v>75273.650186076178</v>
      </c>
      <c r="K716" s="2">
        <v>76884.755357055983</v>
      </c>
      <c r="L716" s="2">
        <v>80542.440569045459</v>
      </c>
      <c r="M716" s="2">
        <v>84109.519859886001</v>
      </c>
      <c r="N716" s="2">
        <v>87889.675548586587</v>
      </c>
      <c r="O716" s="2">
        <v>91583.530486603646</v>
      </c>
      <c r="P716" s="2">
        <v>93766.62930237141</v>
      </c>
      <c r="Q716" s="2">
        <v>95153.638085466198</v>
      </c>
      <c r="R716" s="2">
        <v>96427.287340397772</v>
      </c>
      <c r="S716" s="2">
        <v>96620.945235197709</v>
      </c>
      <c r="T716" s="2">
        <v>97601.935993881212</v>
      </c>
      <c r="U716" s="2">
        <v>98489.082903044822</v>
      </c>
      <c r="V716" s="2">
        <v>98967.57531566736</v>
      </c>
      <c r="W716" s="2">
        <v>98996.564478243003</v>
      </c>
      <c r="X716" s="2">
        <v>100095.80158973488</v>
      </c>
      <c r="Y716" s="2">
        <v>98964.278086526785</v>
      </c>
      <c r="Z716" s="2">
        <v>98760.277964494555</v>
      </c>
      <c r="AA716" s="2">
        <v>99417.936479750948</v>
      </c>
      <c r="AB716" s="2">
        <v>99416.394255948078</v>
      </c>
      <c r="AC716" s="2">
        <v>100889.01185776902</v>
      </c>
      <c r="AD716" s="2">
        <v>102814.80274311689</v>
      </c>
      <c r="AE716" s="2">
        <v>103941.75755369318</v>
      </c>
      <c r="AF716" s="2">
        <v>105277.35961311216</v>
      </c>
      <c r="AG716" s="2">
        <v>106753.37542582094</v>
      </c>
      <c r="AH716" s="2">
        <v>108302.67926480217</v>
      </c>
      <c r="AI716" s="2">
        <v>109906.12461688071</v>
      </c>
      <c r="AJ716" s="2">
        <v>111564.26653548589</v>
      </c>
      <c r="AK716" s="2">
        <v>113279.95428241137</v>
      </c>
      <c r="AL716" s="2">
        <v>115052.14658232035</v>
      </c>
      <c r="AM716" s="2">
        <v>116873.94896790426</v>
      </c>
      <c r="AN716" s="2">
        <v>118738.31453154258</v>
      </c>
      <c r="AO716" s="2">
        <v>120283.03886147973</v>
      </c>
      <c r="AP716" s="2">
        <v>121845.89184360462</v>
      </c>
      <c r="AQ716" s="2">
        <v>123417.13781888899</v>
      </c>
      <c r="AR716" s="2">
        <v>124979.47411906124</v>
      </c>
      <c r="AS716" s="2">
        <v>126510.84047720558</v>
      </c>
      <c r="AT716" s="2">
        <v>127996.86904610155</v>
      </c>
      <c r="AU716" s="2">
        <v>129428.56975514226</v>
      </c>
      <c r="AV716" s="2">
        <v>130794.61375408174</v>
      </c>
      <c r="AW716" s="2">
        <v>132091.64499695133</v>
      </c>
      <c r="AX716" s="2">
        <v>133318.81996048981</v>
      </c>
      <c r="AY716" s="2">
        <v>134473.04827563357</v>
      </c>
      <c r="AZ716" s="2">
        <v>135558.345063182</v>
      </c>
      <c r="BA716" s="2">
        <v>136583.21073896709</v>
      </c>
      <c r="BB716" s="2">
        <v>137557.20378786506</v>
      </c>
    </row>
    <row r="717" spans="1:54" x14ac:dyDescent="0.35">
      <c r="A717" s="6" t="s">
        <v>35</v>
      </c>
      <c r="B717" s="6" t="s">
        <v>19</v>
      </c>
      <c r="C717" s="3">
        <v>26</v>
      </c>
      <c r="D717" s="2">
        <v>71423</v>
      </c>
      <c r="E717" s="2">
        <v>70849.012210892266</v>
      </c>
      <c r="F717" s="2">
        <v>70862.42433077938</v>
      </c>
      <c r="G717" s="2">
        <v>71695.843607084957</v>
      </c>
      <c r="H717" s="2">
        <v>73031.443817036721</v>
      </c>
      <c r="I717" s="2">
        <v>75588.39599277536</v>
      </c>
      <c r="J717" s="2">
        <v>77440.175953084108</v>
      </c>
      <c r="K717" s="2">
        <v>77763.847751248337</v>
      </c>
      <c r="L717" s="2">
        <v>79467.430765235578</v>
      </c>
      <c r="M717" s="2">
        <v>83090.456097457616</v>
      </c>
      <c r="N717" s="2">
        <v>86597.479034990974</v>
      </c>
      <c r="O717" s="2">
        <v>90296.43921289545</v>
      </c>
      <c r="P717" s="2">
        <v>93916.732816361386</v>
      </c>
      <c r="Q717" s="2">
        <v>96060.979908115987</v>
      </c>
      <c r="R717" s="2">
        <v>97434.988943896169</v>
      </c>
      <c r="S717" s="2">
        <v>98722.767551167271</v>
      </c>
      <c r="T717" s="2">
        <v>98955.141271500412</v>
      </c>
      <c r="U717" s="2">
        <v>99954.934384852328</v>
      </c>
      <c r="V717" s="2">
        <v>100853.87540184786</v>
      </c>
      <c r="W717" s="2">
        <v>101344.70110763345</v>
      </c>
      <c r="X717" s="2">
        <v>101411.51436716435</v>
      </c>
      <c r="Y717" s="2">
        <v>102514.36719416457</v>
      </c>
      <c r="Z717" s="2">
        <v>101457.69648000233</v>
      </c>
      <c r="AA717" s="2">
        <v>101284.55213167059</v>
      </c>
      <c r="AB717" s="2">
        <v>101946.63644144317</v>
      </c>
      <c r="AC717" s="2">
        <v>101972.57591954686</v>
      </c>
      <c r="AD717" s="2">
        <v>103439.14525255341</v>
      </c>
      <c r="AE717" s="2">
        <v>105288.20057615115</v>
      </c>
      <c r="AF717" s="2">
        <v>106405.46920251947</v>
      </c>
      <c r="AG717" s="2">
        <v>107729.31001149979</v>
      </c>
      <c r="AH717" s="2">
        <v>109191.24800144552</v>
      </c>
      <c r="AI717" s="2">
        <v>110724.82024894537</v>
      </c>
      <c r="AJ717" s="2">
        <v>112311.40597557163</v>
      </c>
      <c r="AK717" s="2">
        <v>113951.52065860698</v>
      </c>
      <c r="AL717" s="2">
        <v>115647.8422301242</v>
      </c>
      <c r="AM717" s="2">
        <v>117399.40436806637</v>
      </c>
      <c r="AN717" s="2">
        <v>119199.56838576395</v>
      </c>
      <c r="AO717" s="2">
        <v>121041.53071240033</v>
      </c>
      <c r="AP717" s="2">
        <v>122574.33772327774</v>
      </c>
      <c r="AQ717" s="2">
        <v>124124.97027031536</v>
      </c>
      <c r="AR717" s="2">
        <v>125683.89504051729</v>
      </c>
      <c r="AS717" s="2">
        <v>127234.2302015062</v>
      </c>
      <c r="AT717" s="2">
        <v>128754.45499877655</v>
      </c>
      <c r="AU717" s="2">
        <v>130230.49365419295</v>
      </c>
      <c r="AV717" s="2">
        <v>131653.43165072481</v>
      </c>
      <c r="AW717" s="2">
        <v>133012.16022956834</v>
      </c>
      <c r="AX717" s="2">
        <v>134303.29064928857</v>
      </c>
      <c r="AY717" s="2">
        <v>135525.92552343901</v>
      </c>
      <c r="AZ717" s="2">
        <v>136677.01711225114</v>
      </c>
      <c r="BA717" s="2">
        <v>137760.42452960199</v>
      </c>
      <c r="BB717" s="2">
        <v>138784.4755814861</v>
      </c>
    </row>
    <row r="718" spans="1:54" x14ac:dyDescent="0.35">
      <c r="A718" s="6" t="s">
        <v>35</v>
      </c>
      <c r="B718" s="6" t="s">
        <v>19</v>
      </c>
      <c r="C718" s="3">
        <v>27</v>
      </c>
      <c r="D718" s="2">
        <v>71601</v>
      </c>
      <c r="E718" s="2">
        <v>72563.153100741067</v>
      </c>
      <c r="F718" s="2">
        <v>72428.148297757711</v>
      </c>
      <c r="G718" s="2">
        <v>72714.15747233227</v>
      </c>
      <c r="H718" s="2">
        <v>73812.417495761212</v>
      </c>
      <c r="I718" s="2">
        <v>75242.119308969297</v>
      </c>
      <c r="J718" s="2">
        <v>77823.447000049797</v>
      </c>
      <c r="K718" s="2">
        <v>79697.834979701962</v>
      </c>
      <c r="L718" s="2">
        <v>80104.391685893657</v>
      </c>
      <c r="M718" s="2">
        <v>81867.159708697029</v>
      </c>
      <c r="N718" s="2">
        <v>85435.074835656618</v>
      </c>
      <c r="O718" s="2">
        <v>88866.056947263249</v>
      </c>
      <c r="P718" s="2">
        <v>92488.701759041636</v>
      </c>
      <c r="Q718" s="2">
        <v>96038.284135657013</v>
      </c>
      <c r="R718" s="2">
        <v>98144.543283331106</v>
      </c>
      <c r="S718" s="2">
        <v>99504.243163290084</v>
      </c>
      <c r="T718" s="2">
        <v>100801.90176864961</v>
      </c>
      <c r="U718" s="2">
        <v>101067.32103520789</v>
      </c>
      <c r="V718" s="2">
        <v>102081.55742858238</v>
      </c>
      <c r="W718" s="2">
        <v>102988.96393367555</v>
      </c>
      <c r="X718" s="2">
        <v>103490.14727214177</v>
      </c>
      <c r="Y718" s="2">
        <v>103590.65431334765</v>
      </c>
      <c r="Z718" s="2">
        <v>104696.51385344079</v>
      </c>
      <c r="AA718" s="2">
        <v>103709.0521161709</v>
      </c>
      <c r="AB718" s="2">
        <v>103565.7574122076</v>
      </c>
      <c r="AC718" s="2">
        <v>104233.10584830868</v>
      </c>
      <c r="AD718" s="2">
        <v>104285.96029757003</v>
      </c>
      <c r="AE718" s="2">
        <v>105747.67591996648</v>
      </c>
      <c r="AF718" s="2">
        <v>107529.07718323171</v>
      </c>
      <c r="AG718" s="2">
        <v>108638.79825906278</v>
      </c>
      <c r="AH718" s="2">
        <v>109953.00465475027</v>
      </c>
      <c r="AI718" s="2">
        <v>111403.05603658338</v>
      </c>
      <c r="AJ718" s="2">
        <v>112923.16677281057</v>
      </c>
      <c r="AK718" s="2">
        <v>114495.14840469151</v>
      </c>
      <c r="AL718" s="2">
        <v>116119.39350420807</v>
      </c>
      <c r="AM718" s="2">
        <v>117798.49905596985</v>
      </c>
      <c r="AN718" s="2">
        <v>119531.53015357186</v>
      </c>
      <c r="AO718" s="2">
        <v>121312.08572641696</v>
      </c>
      <c r="AP718" s="2">
        <v>123133.58720944036</v>
      </c>
      <c r="AQ718" s="2">
        <v>124655.44725747053</v>
      </c>
      <c r="AR718" s="2">
        <v>126194.76164251618</v>
      </c>
      <c r="AS718" s="2">
        <v>127742.18122685917</v>
      </c>
      <c r="AT718" s="2">
        <v>129281.187007317</v>
      </c>
      <c r="AU718" s="2">
        <v>130790.74462285091</v>
      </c>
      <c r="AV718" s="2">
        <v>132257.03344926663</v>
      </c>
      <c r="AW718" s="2">
        <v>133671.31000935886</v>
      </c>
      <c r="AX718" s="2">
        <v>135022.64390834206</v>
      </c>
      <c r="AY718" s="2">
        <v>136307.68212119123</v>
      </c>
      <c r="AZ718" s="2">
        <v>137525.47577694972</v>
      </c>
      <c r="BA718" s="2">
        <v>138673.00455670233</v>
      </c>
      <c r="BB718" s="2">
        <v>139754.12682954402</v>
      </c>
    </row>
    <row r="719" spans="1:54" x14ac:dyDescent="0.35">
      <c r="A719" s="6" t="s">
        <v>35</v>
      </c>
      <c r="B719" s="6" t="s">
        <v>19</v>
      </c>
      <c r="C719" s="3">
        <v>28</v>
      </c>
      <c r="D719" s="2">
        <v>72039</v>
      </c>
      <c r="E719" s="2">
        <v>72850.618384571892</v>
      </c>
      <c r="F719" s="2">
        <v>74137.070044214415</v>
      </c>
      <c r="G719" s="2">
        <v>74158.454801361819</v>
      </c>
      <c r="H719" s="2">
        <v>74707.691614376105</v>
      </c>
      <c r="I719" s="2">
        <v>75844.829101690324</v>
      </c>
      <c r="J719" s="2">
        <v>77331.750839261018</v>
      </c>
      <c r="K719" s="2">
        <v>79933.77545083595</v>
      </c>
      <c r="L719" s="2">
        <v>81808.231038905913</v>
      </c>
      <c r="M719" s="2">
        <v>82269.86942378011</v>
      </c>
      <c r="N719" s="2">
        <v>84066.919307109449</v>
      </c>
      <c r="O719" s="2">
        <v>87569.567811326066</v>
      </c>
      <c r="P719" s="2">
        <v>90932.248202948249</v>
      </c>
      <c r="Q719" s="2">
        <v>94485.869736191031</v>
      </c>
      <c r="R719" s="2">
        <v>97970.544932920791</v>
      </c>
      <c r="S719" s="2">
        <v>100041.05017484917</v>
      </c>
      <c r="T719" s="2">
        <v>101385.97174961574</v>
      </c>
      <c r="U719" s="2">
        <v>102690.35393394053</v>
      </c>
      <c r="V719" s="2">
        <v>102983.12205097926</v>
      </c>
      <c r="W719" s="2">
        <v>104008.4447153442</v>
      </c>
      <c r="X719" s="2">
        <v>104921.95866373531</v>
      </c>
      <c r="Y719" s="2">
        <v>105431.75433796429</v>
      </c>
      <c r="Z719" s="2">
        <v>105561.94814654154</v>
      </c>
      <c r="AA719" s="2">
        <v>106671.17951159673</v>
      </c>
      <c r="AB719" s="2">
        <v>105745.73961515931</v>
      </c>
      <c r="AC719" s="2">
        <v>105630.17811153171</v>
      </c>
      <c r="AD719" s="2">
        <v>106303.34251292434</v>
      </c>
      <c r="AE719" s="2">
        <v>106381.40983412236</v>
      </c>
      <c r="AF719" s="2">
        <v>107840.04782822268</v>
      </c>
      <c r="AG719" s="2">
        <v>109563.00194771851</v>
      </c>
      <c r="AH719" s="2">
        <v>110667.31667239255</v>
      </c>
      <c r="AI719" s="2">
        <v>111974.20019618288</v>
      </c>
      <c r="AJ719" s="2">
        <v>113414.8815769217</v>
      </c>
      <c r="AK719" s="2">
        <v>114924.13313046536</v>
      </c>
      <c r="AL719" s="2">
        <v>116484.07020823308</v>
      </c>
      <c r="AM719" s="2">
        <v>118095.05291996601</v>
      </c>
      <c r="AN719" s="2">
        <v>119759.57201499894</v>
      </c>
      <c r="AO719" s="2">
        <v>121476.72309845968</v>
      </c>
      <c r="AP719" s="2">
        <v>123240.31917158472</v>
      </c>
      <c r="AQ719" s="2">
        <v>125043.93682106475</v>
      </c>
      <c r="AR719" s="2">
        <v>126556.26877323448</v>
      </c>
      <c r="AS719" s="2">
        <v>128085.64908108159</v>
      </c>
      <c r="AT719" s="2">
        <v>129622.85881466366</v>
      </c>
      <c r="AU719" s="2">
        <v>131151.68652553693</v>
      </c>
      <c r="AV719" s="2">
        <v>132651.51516920916</v>
      </c>
      <c r="AW719" s="2">
        <v>134108.84081079729</v>
      </c>
      <c r="AX719" s="2">
        <v>135515.04416783073</v>
      </c>
      <c r="AY719" s="2">
        <v>136859.41503129527</v>
      </c>
      <c r="AZ719" s="2">
        <v>138138.62545234343</v>
      </c>
      <c r="BA719" s="2">
        <v>139351.67210653936</v>
      </c>
      <c r="BB719" s="2">
        <v>140495.69448927624</v>
      </c>
    </row>
    <row r="720" spans="1:54" x14ac:dyDescent="0.35">
      <c r="A720" s="6" t="s">
        <v>35</v>
      </c>
      <c r="B720" s="6" t="s">
        <v>19</v>
      </c>
      <c r="C720" s="3">
        <v>29</v>
      </c>
      <c r="D720" s="2">
        <v>72797</v>
      </c>
      <c r="E720" s="2">
        <v>73387.237265299409</v>
      </c>
      <c r="F720" s="2">
        <v>74409.495184547239</v>
      </c>
      <c r="G720" s="2">
        <v>75752.974280876311</v>
      </c>
      <c r="H720" s="2">
        <v>75995.8861845723</v>
      </c>
      <c r="I720" s="2">
        <v>76599.583531845652</v>
      </c>
      <c r="J720" s="2">
        <v>77750.035815318377</v>
      </c>
      <c r="K720" s="2">
        <v>79289.949684943655</v>
      </c>
      <c r="L720" s="2">
        <v>81894.252458579896</v>
      </c>
      <c r="M720" s="2">
        <v>83754.51078484513</v>
      </c>
      <c r="N720" s="2">
        <v>84250.205102198961</v>
      </c>
      <c r="O720" s="2">
        <v>86064.408940132533</v>
      </c>
      <c r="P720" s="2">
        <v>89510.402453895978</v>
      </c>
      <c r="Q720" s="2">
        <v>92812.940780737947</v>
      </c>
      <c r="R720" s="2">
        <v>96305.683238322701</v>
      </c>
      <c r="S720" s="2">
        <v>99732.753695983847</v>
      </c>
      <c r="T720" s="2">
        <v>101770.64612578938</v>
      </c>
      <c r="U720" s="2">
        <v>103101.01842231148</v>
      </c>
      <c r="V720" s="2">
        <v>104410.09847453763</v>
      </c>
      <c r="W720" s="2">
        <v>104725.19789495794</v>
      </c>
      <c r="X720" s="2">
        <v>105759.42139782936</v>
      </c>
      <c r="Y720" s="2">
        <v>106677.72773840805</v>
      </c>
      <c r="Z720" s="2">
        <v>107195.05301209757</v>
      </c>
      <c r="AA720" s="2">
        <v>107351.52609621236</v>
      </c>
      <c r="AB720" s="2">
        <v>108465.00667008404</v>
      </c>
      <c r="AC720" s="2">
        <v>107594.15803232339</v>
      </c>
      <c r="AD720" s="2">
        <v>107503.69414926786</v>
      </c>
      <c r="AE720" s="2">
        <v>108183.04689206899</v>
      </c>
      <c r="AF720" s="2">
        <v>108284.11062757878</v>
      </c>
      <c r="AG720" s="2">
        <v>109741.60872347189</v>
      </c>
      <c r="AH720" s="2">
        <v>111414.76188382384</v>
      </c>
      <c r="AI720" s="2">
        <v>112515.60875015978</v>
      </c>
      <c r="AJ720" s="2">
        <v>113817.41112562519</v>
      </c>
      <c r="AK720" s="2">
        <v>115251.19353728897</v>
      </c>
      <c r="AL720" s="2">
        <v>116752.10102148722</v>
      </c>
      <c r="AM720" s="2">
        <v>118302.58155509863</v>
      </c>
      <c r="AN720" s="2">
        <v>119902.93847669987</v>
      </c>
      <c r="AO720" s="2">
        <v>121555.57509868214</v>
      </c>
      <c r="AP720" s="2">
        <v>123259.61754615608</v>
      </c>
      <c r="AQ720" s="2">
        <v>125009.01898854905</v>
      </c>
      <c r="AR720" s="2">
        <v>126797.57696428688</v>
      </c>
      <c r="AS720" s="2">
        <v>128301.971262598</v>
      </c>
      <c r="AT720" s="2">
        <v>129822.96915330042</v>
      </c>
      <c r="AU720" s="2">
        <v>131351.44709404674</v>
      </c>
      <c r="AV720" s="2">
        <v>132871.4386631301</v>
      </c>
      <c r="AW720" s="2">
        <v>134362.76952436267</v>
      </c>
      <c r="AX720" s="2">
        <v>135812.18434258248</v>
      </c>
      <c r="AY720" s="2">
        <v>137211.22796630638</v>
      </c>
      <c r="AZ720" s="2">
        <v>138549.37130742002</v>
      </c>
      <c r="BA720" s="2">
        <v>139823.29338989151</v>
      </c>
      <c r="BB720" s="2">
        <v>141032.07112000516</v>
      </c>
    </row>
    <row r="721" spans="1:54" x14ac:dyDescent="0.35">
      <c r="A721" s="6" t="s">
        <v>35</v>
      </c>
      <c r="B721" s="6" t="s">
        <v>19</v>
      </c>
      <c r="C721" s="3">
        <v>30</v>
      </c>
      <c r="D721" s="2">
        <v>73798</v>
      </c>
      <c r="E721" s="2">
        <v>74223.447172503511</v>
      </c>
      <c r="F721" s="2">
        <v>74919.922651731613</v>
      </c>
      <c r="G721" s="2">
        <v>75932.758788604318</v>
      </c>
      <c r="H721" s="2">
        <v>77449.272961391718</v>
      </c>
      <c r="I721" s="2">
        <v>77728.807346411078</v>
      </c>
      <c r="J721" s="2">
        <v>78364.073397576052</v>
      </c>
      <c r="K721" s="2">
        <v>79531.590101925176</v>
      </c>
      <c r="L721" s="2">
        <v>81106.047711993248</v>
      </c>
      <c r="M721" s="2">
        <v>83702.154423381493</v>
      </c>
      <c r="N721" s="2">
        <v>85539.788369326765</v>
      </c>
      <c r="O721" s="2">
        <v>86054.190410813375</v>
      </c>
      <c r="P721" s="2">
        <v>87883.372918778594</v>
      </c>
      <c r="Q721" s="2">
        <v>91280.757445276991</v>
      </c>
      <c r="R721" s="2">
        <v>94531.039040927571</v>
      </c>
      <c r="S721" s="2">
        <v>97971.147639302013</v>
      </c>
      <c r="T721" s="2">
        <v>101348.44229276621</v>
      </c>
      <c r="U721" s="2">
        <v>103357.22872826744</v>
      </c>
      <c r="V721" s="2">
        <v>104673.85131793821</v>
      </c>
      <c r="W721" s="2">
        <v>105986.47645636932</v>
      </c>
      <c r="X721" s="2">
        <v>106319.89077089322</v>
      </c>
      <c r="Y721" s="2">
        <v>107361.81809398979</v>
      </c>
      <c r="Z721" s="2">
        <v>108284.5692910615</v>
      </c>
      <c r="AA721" s="2">
        <v>108808.87782847908</v>
      </c>
      <c r="AB721" s="2">
        <v>108988.75159298512</v>
      </c>
      <c r="AC721" s="2">
        <v>110107.5099376119</v>
      </c>
      <c r="AD721" s="2">
        <v>109284.15583368014</v>
      </c>
      <c r="AE721" s="2">
        <v>109216.03711248358</v>
      </c>
      <c r="AF721" s="2">
        <v>109901.77483328717</v>
      </c>
      <c r="AG721" s="2">
        <v>110023.43129492103</v>
      </c>
      <c r="AH721" s="2">
        <v>111481.71115109831</v>
      </c>
      <c r="AI721" s="2">
        <v>113112.68937659959</v>
      </c>
      <c r="AJ721" s="2">
        <v>114211.72002535124</v>
      </c>
      <c r="AK721" s="2">
        <v>115510.40233486283</v>
      </c>
      <c r="AL721" s="2">
        <v>116939.42608346461</v>
      </c>
      <c r="AM721" s="2">
        <v>118434.27853314983</v>
      </c>
      <c r="AN721" s="2">
        <v>119977.65390022018</v>
      </c>
      <c r="AO721" s="2">
        <v>121569.80964109182</v>
      </c>
      <c r="AP721" s="2">
        <v>123213.07755046373</v>
      </c>
      <c r="AQ721" s="2">
        <v>124906.55971733117</v>
      </c>
      <c r="AR721" s="2">
        <v>126644.42194675525</v>
      </c>
      <c r="AS721" s="2">
        <v>128420.65353395455</v>
      </c>
      <c r="AT721" s="2">
        <v>129918.64023893149</v>
      </c>
      <c r="AU721" s="2">
        <v>131432.75389831397</v>
      </c>
      <c r="AV721" s="2">
        <v>132953.9257337366</v>
      </c>
      <c r="AW721" s="2">
        <v>134466.48187272373</v>
      </c>
      <c r="AX721" s="2">
        <v>135950.59328536596</v>
      </c>
      <c r="AY721" s="2">
        <v>137393.27089580847</v>
      </c>
      <c r="AZ721" s="2">
        <v>138786.18604455038</v>
      </c>
      <c r="BA721" s="2">
        <v>140118.93862896127</v>
      </c>
      <c r="BB721" s="2">
        <v>141388.34541220567</v>
      </c>
    </row>
    <row r="722" spans="1:54" x14ac:dyDescent="0.35">
      <c r="A722" s="6" t="s">
        <v>35</v>
      </c>
      <c r="B722" s="6" t="s">
        <v>19</v>
      </c>
      <c r="C722" s="3">
        <v>31</v>
      </c>
      <c r="D722" s="2">
        <v>73707</v>
      </c>
      <c r="E722" s="2">
        <v>75324.065291765248</v>
      </c>
      <c r="F722" s="2">
        <v>75720.96679795775</v>
      </c>
      <c r="G722" s="2">
        <v>76361.136000061306</v>
      </c>
      <c r="H722" s="2">
        <v>77519.71013020011</v>
      </c>
      <c r="I722" s="2">
        <v>79050.290416636199</v>
      </c>
      <c r="J722" s="2">
        <v>79349.382351217326</v>
      </c>
      <c r="K722" s="2">
        <v>80020.442350650235</v>
      </c>
      <c r="L722" s="2">
        <v>81193.91222763581</v>
      </c>
      <c r="M722" s="2">
        <v>82790.812422696355</v>
      </c>
      <c r="N722" s="2">
        <v>85373.130198274375</v>
      </c>
      <c r="O722" s="2">
        <v>87183.483476793743</v>
      </c>
      <c r="P722" s="2">
        <v>87712.522390950413</v>
      </c>
      <c r="Q722" s="2">
        <v>89554.670634717622</v>
      </c>
      <c r="R722" s="2">
        <v>92910.683837607168</v>
      </c>
      <c r="S722" s="2">
        <v>96116.109503889136</v>
      </c>
      <c r="T722" s="2">
        <v>99511.471298812801</v>
      </c>
      <c r="U722" s="2">
        <v>102846.56932400609</v>
      </c>
      <c r="V722" s="2">
        <v>104829.80250957735</v>
      </c>
      <c r="W722" s="2">
        <v>106133.74664517416</v>
      </c>
      <c r="X722" s="2">
        <v>107449.44257889508</v>
      </c>
      <c r="Y722" s="2">
        <v>107798.07285400992</v>
      </c>
      <c r="Z722" s="2">
        <v>108847.29038072631</v>
      </c>
      <c r="AA722" s="2">
        <v>109774.68112132183</v>
      </c>
      <c r="AB722" s="2">
        <v>110305.6148121047</v>
      </c>
      <c r="AC722" s="2">
        <v>110506.41050219354</v>
      </c>
      <c r="AD722" s="2">
        <v>111631.2943720522</v>
      </c>
      <c r="AE722" s="2">
        <v>110848.94576699726</v>
      </c>
      <c r="AF722" s="2">
        <v>110800.4463155937</v>
      </c>
      <c r="AG722" s="2">
        <v>111492.533189068</v>
      </c>
      <c r="AH722" s="2">
        <v>111632.47185585156</v>
      </c>
      <c r="AI722" s="2">
        <v>113093.1747856966</v>
      </c>
      <c r="AJ722" s="2">
        <v>114688.44226518119</v>
      </c>
      <c r="AK722" s="2">
        <v>115786.91489756912</v>
      </c>
      <c r="AL722" s="2">
        <v>117083.98129804918</v>
      </c>
      <c r="AM722" s="2">
        <v>118510.02965645908</v>
      </c>
      <c r="AN722" s="2">
        <v>120000.73039485383</v>
      </c>
      <c r="AO722" s="2">
        <v>121538.97587363957</v>
      </c>
      <c r="AP722" s="2">
        <v>123124.98545467632</v>
      </c>
      <c r="AQ722" s="2">
        <v>124760.98160881587</v>
      </c>
      <c r="AR722" s="2">
        <v>126446.14196870572</v>
      </c>
      <c r="AS722" s="2">
        <v>128174.81505145528</v>
      </c>
      <c r="AT722" s="2">
        <v>129941.12270571366</v>
      </c>
      <c r="AU722" s="2">
        <v>131434.01101636293</v>
      </c>
      <c r="AV722" s="2">
        <v>132942.51380474551</v>
      </c>
      <c r="AW722" s="2">
        <v>134457.69310196856</v>
      </c>
      <c r="AX722" s="2">
        <v>135964.08250635109</v>
      </c>
      <c r="AY722" s="2">
        <v>137442.19614036384</v>
      </c>
      <c r="AZ722" s="2">
        <v>138879.25220374425</v>
      </c>
      <c r="BA722" s="2">
        <v>140267.00348311587</v>
      </c>
      <c r="BB722" s="2">
        <v>141595.28958885028</v>
      </c>
    </row>
    <row r="723" spans="1:54" x14ac:dyDescent="0.35">
      <c r="A723" s="6" t="s">
        <v>35</v>
      </c>
      <c r="B723" s="6" t="s">
        <v>19</v>
      </c>
      <c r="C723" s="3">
        <v>32</v>
      </c>
      <c r="D723" s="2">
        <v>72201</v>
      </c>
      <c r="E723" s="2">
        <v>75303.271374370117</v>
      </c>
      <c r="F723" s="2">
        <v>76814.749243572209</v>
      </c>
      <c r="G723" s="2">
        <v>77085.631420057616</v>
      </c>
      <c r="H723" s="2">
        <v>77855.052869317587</v>
      </c>
      <c r="I723" s="2">
        <v>79022.105787492037</v>
      </c>
      <c r="J723" s="2">
        <v>80555.928281710541</v>
      </c>
      <c r="K723" s="2">
        <v>80882.87438759509</v>
      </c>
      <c r="L723" s="2">
        <v>81578.940197716889</v>
      </c>
      <c r="M723" s="2">
        <v>82751.468837478897</v>
      </c>
      <c r="N723" s="2">
        <v>84362.554293100868</v>
      </c>
      <c r="O723" s="2">
        <v>86928.287569231412</v>
      </c>
      <c r="P723" s="2">
        <v>88714.46204163121</v>
      </c>
      <c r="Q723" s="2">
        <v>89254.402910463163</v>
      </c>
      <c r="R723" s="2">
        <v>91107.828831358551</v>
      </c>
      <c r="S723" s="2">
        <v>94428.943421259115</v>
      </c>
      <c r="T723" s="2">
        <v>97596.28594156215</v>
      </c>
      <c r="U723" s="2">
        <v>100954.03443076729</v>
      </c>
      <c r="V723" s="2">
        <v>104253.90874777574</v>
      </c>
      <c r="W723" s="2">
        <v>106214.97127371476</v>
      </c>
      <c r="X723" s="2">
        <v>107507.59229687428</v>
      </c>
      <c r="Y723" s="2">
        <v>108826.41327626615</v>
      </c>
      <c r="Z723" s="2">
        <v>109188.12877194473</v>
      </c>
      <c r="AA723" s="2">
        <v>110244.72480056733</v>
      </c>
      <c r="AB723" s="2">
        <v>111177.18625553252</v>
      </c>
      <c r="AC723" s="2">
        <v>111714.54817473541</v>
      </c>
      <c r="AD723" s="2">
        <v>111934.12667596394</v>
      </c>
      <c r="AE723" s="2">
        <v>113065.82039628673</v>
      </c>
      <c r="AF723" s="2">
        <v>112318.80941636807</v>
      </c>
      <c r="AG723" s="2">
        <v>112287.42474155054</v>
      </c>
      <c r="AH723" s="2">
        <v>112985.83309750078</v>
      </c>
      <c r="AI723" s="2">
        <v>113141.96195908943</v>
      </c>
      <c r="AJ723" s="2">
        <v>114606.45265931622</v>
      </c>
      <c r="AK723" s="2">
        <v>116171.3889224577</v>
      </c>
      <c r="AL723" s="2">
        <v>117270.20454877728</v>
      </c>
      <c r="AM723" s="2">
        <v>118566.87886614377</v>
      </c>
      <c r="AN723" s="2">
        <v>119991.39857472776</v>
      </c>
      <c r="AO723" s="2">
        <v>121479.50776148793</v>
      </c>
      <c r="AP723" s="2">
        <v>123014.25492721359</v>
      </c>
      <c r="AQ723" s="2">
        <v>124595.77993882484</v>
      </c>
      <c r="AR723" s="2">
        <v>126226.29919868236</v>
      </c>
      <c r="AS723" s="2">
        <v>127905.06523030417</v>
      </c>
      <c r="AT723" s="2">
        <v>129626.55006367859</v>
      </c>
      <c r="AU723" s="2">
        <v>131384.97302946803</v>
      </c>
      <c r="AV723" s="2">
        <v>132873.84815363068</v>
      </c>
      <c r="AW723" s="2">
        <v>134377.88791582256</v>
      </c>
      <c r="AX723" s="2">
        <v>135888.22478244788</v>
      </c>
      <c r="AY723" s="2">
        <v>137389.62103882525</v>
      </c>
      <c r="AZ723" s="2">
        <v>138862.85627217087</v>
      </c>
      <c r="BA723" s="2">
        <v>140295.29936808767</v>
      </c>
      <c r="BB723" s="2">
        <v>141678.89504163238</v>
      </c>
    </row>
    <row r="724" spans="1:54" x14ac:dyDescent="0.35">
      <c r="A724" s="6" t="s">
        <v>35</v>
      </c>
      <c r="B724" s="6" t="s">
        <v>19</v>
      </c>
      <c r="C724" s="3">
        <v>33</v>
      </c>
      <c r="D724" s="2">
        <v>71736</v>
      </c>
      <c r="E724" s="2">
        <v>73852.33440925178</v>
      </c>
      <c r="F724" s="2">
        <v>76778.215566958301</v>
      </c>
      <c r="G724" s="2">
        <v>78133.474360312539</v>
      </c>
      <c r="H724" s="2">
        <v>78492.190187880042</v>
      </c>
      <c r="I724" s="2">
        <v>79271.657994914742</v>
      </c>
      <c r="J724" s="2">
        <v>80439.32672613606</v>
      </c>
      <c r="K724" s="2">
        <v>81989.940496515221</v>
      </c>
      <c r="L724" s="2">
        <v>82336.968908581854</v>
      </c>
      <c r="M724" s="2">
        <v>83050.648969273592</v>
      </c>
      <c r="N724" s="2">
        <v>84217.597294949228</v>
      </c>
      <c r="O724" s="2">
        <v>85836.964072471426</v>
      </c>
      <c r="P724" s="2">
        <v>88389.231057502882</v>
      </c>
      <c r="Q724" s="2">
        <v>90153.660994332604</v>
      </c>
      <c r="R724" s="2">
        <v>90701.488393552514</v>
      </c>
      <c r="S724" s="2">
        <v>92565.038462153432</v>
      </c>
      <c r="T724" s="2">
        <v>95856.956566566136</v>
      </c>
      <c r="U724" s="2">
        <v>98992.156758714613</v>
      </c>
      <c r="V724" s="2">
        <v>102318.59542829829</v>
      </c>
      <c r="W724" s="2">
        <v>105589.38285120939</v>
      </c>
      <c r="X724" s="2">
        <v>107531.582703861</v>
      </c>
      <c r="Y724" s="2">
        <v>108814.52855892264</v>
      </c>
      <c r="Z724" s="2">
        <v>110137.11494350593</v>
      </c>
      <c r="AA724" s="2">
        <v>110510.66108758198</v>
      </c>
      <c r="AB724" s="2">
        <v>111575.06123969128</v>
      </c>
      <c r="AC724" s="2">
        <v>112513.24352587585</v>
      </c>
      <c r="AD724" s="2">
        <v>113057.03109257795</v>
      </c>
      <c r="AE724" s="2">
        <v>113293.75113500838</v>
      </c>
      <c r="AF724" s="2">
        <v>114432.90725101385</v>
      </c>
      <c r="AG724" s="2">
        <v>113716.56776913219</v>
      </c>
      <c r="AH724" s="2">
        <v>113700.39092960471</v>
      </c>
      <c r="AI724" s="2">
        <v>114405.20032724855</v>
      </c>
      <c r="AJ724" s="2">
        <v>114575.87721361651</v>
      </c>
      <c r="AK724" s="2">
        <v>116045.34231694197</v>
      </c>
      <c r="AL724" s="2">
        <v>117584.43172876707</v>
      </c>
      <c r="AM724" s="2">
        <v>118684.41951304911</v>
      </c>
      <c r="AN724" s="2">
        <v>119981.77803163356</v>
      </c>
      <c r="AO724" s="2">
        <v>121406.03621208634</v>
      </c>
      <c r="AP724" s="2">
        <v>122892.92068734278</v>
      </c>
      <c r="AQ724" s="2">
        <v>124425.54119027674</v>
      </c>
      <c r="AR724" s="2">
        <v>126004.05873478163</v>
      </c>
      <c r="AS724" s="2">
        <v>127630.70994786263</v>
      </c>
      <c r="AT724" s="2">
        <v>129304.7764676193</v>
      </c>
      <c r="AU724" s="2">
        <v>131020.81735439631</v>
      </c>
      <c r="AV724" s="2">
        <v>132773.10786749859</v>
      </c>
      <c r="AW724" s="2">
        <v>134259.00299906483</v>
      </c>
      <c r="AX724" s="2">
        <v>135759.6320481351</v>
      </c>
      <c r="AY724" s="2">
        <v>137266.24711238334</v>
      </c>
      <c r="AZ724" s="2">
        <v>138763.77250039717</v>
      </c>
      <c r="BA724" s="2">
        <v>140233.17167059222</v>
      </c>
      <c r="BB724" s="2">
        <v>141662.07053011248</v>
      </c>
    </row>
    <row r="725" spans="1:54" x14ac:dyDescent="0.35">
      <c r="A725" s="6" t="s">
        <v>35</v>
      </c>
      <c r="B725" s="6" t="s">
        <v>19</v>
      </c>
      <c r="C725" s="3">
        <v>34</v>
      </c>
      <c r="D725" s="2">
        <v>71766</v>
      </c>
      <c r="E725" s="2">
        <v>73412.033738094848</v>
      </c>
      <c r="F725" s="2">
        <v>75321.099001700117</v>
      </c>
      <c r="G725" s="2">
        <v>78062.015491384853</v>
      </c>
      <c r="H725" s="2">
        <v>79487.020319706964</v>
      </c>
      <c r="I725" s="2">
        <v>79832.205045033988</v>
      </c>
      <c r="J725" s="2">
        <v>80615.438709165581</v>
      </c>
      <c r="K725" s="2">
        <v>81799.386126371595</v>
      </c>
      <c r="L725" s="2">
        <v>83362.935708696605</v>
      </c>
      <c r="M725" s="2">
        <v>83724.436664403111</v>
      </c>
      <c r="N725" s="2">
        <v>84450.015937320772</v>
      </c>
      <c r="O725" s="2">
        <v>85607.917530000064</v>
      </c>
      <c r="P725" s="2">
        <v>87234.904315499647</v>
      </c>
      <c r="Q725" s="2">
        <v>89776.028243747031</v>
      </c>
      <c r="R725" s="2">
        <v>91520.685316827672</v>
      </c>
      <c r="S725" s="2">
        <v>92074.156397910629</v>
      </c>
      <c r="T725" s="2">
        <v>93947.118870029517</v>
      </c>
      <c r="U725" s="2">
        <v>97214.69864599088</v>
      </c>
      <c r="V725" s="2">
        <v>100322.88772610025</v>
      </c>
      <c r="W725" s="2">
        <v>103623.38964336067</v>
      </c>
      <c r="X725" s="2">
        <v>106870.41541938079</v>
      </c>
      <c r="Y725" s="2">
        <v>108796.84551299507</v>
      </c>
      <c r="Z725" s="2">
        <v>110071.94696955693</v>
      </c>
      <c r="AA725" s="2">
        <v>111399.1788580229</v>
      </c>
      <c r="AB725" s="2">
        <v>111783.78229988999</v>
      </c>
      <c r="AC725" s="2">
        <v>112856.52804683198</v>
      </c>
      <c r="AD725" s="2">
        <v>113801.04214442156</v>
      </c>
      <c r="AE725" s="2">
        <v>114351.33857714222</v>
      </c>
      <c r="AF725" s="2">
        <v>114603.87364197313</v>
      </c>
      <c r="AG725" s="2">
        <v>115750.97879144708</v>
      </c>
      <c r="AH725" s="2">
        <v>115061.61303660226</v>
      </c>
      <c r="AI725" s="2">
        <v>115059.14675667265</v>
      </c>
      <c r="AJ725" s="2">
        <v>115770.47498376788</v>
      </c>
      <c r="AK725" s="2">
        <v>115954.36523878768</v>
      </c>
      <c r="AL725" s="2">
        <v>117429.66965353377</v>
      </c>
      <c r="AM725" s="2">
        <v>118946.68561198807</v>
      </c>
      <c r="AN725" s="2">
        <v>120048.5442651459</v>
      </c>
      <c r="AO725" s="2">
        <v>121347.47892708924</v>
      </c>
      <c r="AP725" s="2">
        <v>122772.51825141712</v>
      </c>
      <c r="AQ725" s="2">
        <v>124259.22898233592</v>
      </c>
      <c r="AR725" s="2">
        <v>125790.87360022959</v>
      </c>
      <c r="AS725" s="2">
        <v>127367.65368503492</v>
      </c>
      <c r="AT725" s="2">
        <v>128991.78285321013</v>
      </c>
      <c r="AU725" s="2">
        <v>130662.54525632098</v>
      </c>
      <c r="AV725" s="2">
        <v>132374.5405657253</v>
      </c>
      <c r="AW725" s="2">
        <v>134122.19727918738</v>
      </c>
      <c r="AX725" s="2">
        <v>135605.99093457201</v>
      </c>
      <c r="AY725" s="2">
        <v>137104.17233767046</v>
      </c>
      <c r="AZ725" s="2">
        <v>138608.05664764449</v>
      </c>
      <c r="BA725" s="2">
        <v>140102.65263117605</v>
      </c>
      <c r="BB725" s="2">
        <v>141569.23265022604</v>
      </c>
    </row>
    <row r="726" spans="1:54" x14ac:dyDescent="0.35">
      <c r="A726" s="6" t="s">
        <v>35</v>
      </c>
      <c r="B726" s="6" t="s">
        <v>19</v>
      </c>
      <c r="C726" s="3">
        <v>35</v>
      </c>
      <c r="D726" s="2">
        <v>72981</v>
      </c>
      <c r="E726" s="2">
        <v>73459.984123572678</v>
      </c>
      <c r="F726" s="2">
        <v>74853.638054992043</v>
      </c>
      <c r="G726" s="2">
        <v>76593.89715640244</v>
      </c>
      <c r="H726" s="2">
        <v>79376.704313112554</v>
      </c>
      <c r="I726" s="2">
        <v>80783.428590199444</v>
      </c>
      <c r="J726" s="2">
        <v>81112.400191563705</v>
      </c>
      <c r="K726" s="2">
        <v>81916.507779557985</v>
      </c>
      <c r="L726" s="2">
        <v>83113.670030957219</v>
      </c>
      <c r="M726" s="2">
        <v>84687.335716585512</v>
      </c>
      <c r="N726" s="2">
        <v>85058.583035611227</v>
      </c>
      <c r="O726" s="2">
        <v>85791.244333994808</v>
      </c>
      <c r="P726" s="2">
        <v>86940.589646191627</v>
      </c>
      <c r="Q726" s="2">
        <v>88574.4009570083</v>
      </c>
      <c r="R726" s="2">
        <v>91106.101906338066</v>
      </c>
      <c r="S726" s="2">
        <v>92832.718347114482</v>
      </c>
      <c r="T726" s="2">
        <v>93390.231342788014</v>
      </c>
      <c r="U726" s="2">
        <v>95272.089591369688</v>
      </c>
      <c r="V726" s="2">
        <v>98519.426761510025</v>
      </c>
      <c r="W726" s="2">
        <v>101604.88532744345</v>
      </c>
      <c r="X726" s="2">
        <v>104884.00684278985</v>
      </c>
      <c r="Y726" s="2">
        <v>108111.80617557086</v>
      </c>
      <c r="Z726" s="2">
        <v>110025.3168835118</v>
      </c>
      <c r="AA726" s="2">
        <v>111294.32160211574</v>
      </c>
      <c r="AB726" s="2">
        <v>112627.01404923372</v>
      </c>
      <c r="AC726" s="2">
        <v>113022.17526551976</v>
      </c>
      <c r="AD726" s="2">
        <v>114103.68339610798</v>
      </c>
      <c r="AE726" s="2">
        <v>115055.0041960607</v>
      </c>
      <c r="AF726" s="2">
        <v>115611.82612946758</v>
      </c>
      <c r="AG726" s="2">
        <v>115878.97060785396</v>
      </c>
      <c r="AH726" s="2">
        <v>117034.4574198332</v>
      </c>
      <c r="AI726" s="2">
        <v>116369.0338845355</v>
      </c>
      <c r="AJ726" s="2">
        <v>116379.05090935735</v>
      </c>
      <c r="AK726" s="2">
        <v>117096.92531362583</v>
      </c>
      <c r="AL726" s="2">
        <v>117292.79544993615</v>
      </c>
      <c r="AM726" s="2">
        <v>118774.58598667261</v>
      </c>
      <c r="AN726" s="2">
        <v>120272.62728730189</v>
      </c>
      <c r="AO726" s="2">
        <v>121376.86966172936</v>
      </c>
      <c r="AP726" s="2">
        <v>122678.0326156067</v>
      </c>
      <c r="AQ726" s="2">
        <v>124104.54643279673</v>
      </c>
      <c r="AR726" s="2">
        <v>125591.89821972375</v>
      </c>
      <c r="AS726" s="2">
        <v>127123.49080781826</v>
      </c>
      <c r="AT726" s="2">
        <v>128699.51419207131</v>
      </c>
      <c r="AU726" s="2">
        <v>130322.13830727647</v>
      </c>
      <c r="AV726" s="2">
        <v>131990.61870593484</v>
      </c>
      <c r="AW726" s="2">
        <v>133699.70474062779</v>
      </c>
      <c r="AX726" s="2">
        <v>135443.89930159948</v>
      </c>
      <c r="AY726" s="2">
        <v>136926.33188352955</v>
      </c>
      <c r="AZ726" s="2">
        <v>138422.83874856323</v>
      </c>
      <c r="BA726" s="2">
        <v>139924.73690113891</v>
      </c>
      <c r="BB726" s="2">
        <v>141417.27722679207</v>
      </c>
    </row>
    <row r="727" spans="1:54" x14ac:dyDescent="0.35">
      <c r="A727" s="6" t="s">
        <v>35</v>
      </c>
      <c r="B727" s="6" t="s">
        <v>19</v>
      </c>
      <c r="C727" s="3">
        <v>36</v>
      </c>
      <c r="D727" s="2">
        <v>72774</v>
      </c>
      <c r="E727" s="2">
        <v>74671.301011697404</v>
      </c>
      <c r="F727" s="2">
        <v>74871.573888224491</v>
      </c>
      <c r="G727" s="2">
        <v>76089.676509402547</v>
      </c>
      <c r="H727" s="2">
        <v>77886.870513702102</v>
      </c>
      <c r="I727" s="2">
        <v>80635.744780126261</v>
      </c>
      <c r="J727" s="2">
        <v>82022.948097146931</v>
      </c>
      <c r="K727" s="2">
        <v>82356.44476073439</v>
      </c>
      <c r="L727" s="2">
        <v>83178.481292409473</v>
      </c>
      <c r="M727" s="2">
        <v>84386.352918819815</v>
      </c>
      <c r="N727" s="2">
        <v>85967.488324685866</v>
      </c>
      <c r="O727" s="2">
        <v>86344.330594673113</v>
      </c>
      <c r="P727" s="2">
        <v>87082.864491769986</v>
      </c>
      <c r="Q727" s="2">
        <v>88223.962978724623</v>
      </c>
      <c r="R727" s="2">
        <v>89863.801920120633</v>
      </c>
      <c r="S727" s="2">
        <v>92387.471172383433</v>
      </c>
      <c r="T727" s="2">
        <v>94097.70792561071</v>
      </c>
      <c r="U727" s="2">
        <v>94658.209873880143</v>
      </c>
      <c r="V727" s="2">
        <v>96548.647346882251</v>
      </c>
      <c r="W727" s="2">
        <v>99779.086643635965</v>
      </c>
      <c r="X727" s="2">
        <v>102845.44589313699</v>
      </c>
      <c r="Y727" s="2">
        <v>106107.057501627</v>
      </c>
      <c r="Z727" s="2">
        <v>109319.55060701608</v>
      </c>
      <c r="AA727" s="2">
        <v>111222.7475445985</v>
      </c>
      <c r="AB727" s="2">
        <v>112487.31632815575</v>
      </c>
      <c r="AC727" s="2">
        <v>113826.34187263763</v>
      </c>
      <c r="AD727" s="2">
        <v>114231.79669740256</v>
      </c>
      <c r="AE727" s="2">
        <v>115322.47801514919</v>
      </c>
      <c r="AF727" s="2">
        <v>116281.02283907594</v>
      </c>
      <c r="AG727" s="2">
        <v>116844.40514807025</v>
      </c>
      <c r="AH727" s="2">
        <v>117125.37909599772</v>
      </c>
      <c r="AI727" s="2">
        <v>118289.66178026822</v>
      </c>
      <c r="AJ727" s="2">
        <v>117645.85327963869</v>
      </c>
      <c r="AK727" s="2">
        <v>117667.4440577997</v>
      </c>
      <c r="AL727" s="2">
        <v>118391.83755050787</v>
      </c>
      <c r="AM727" s="2">
        <v>118598.80885072661</v>
      </c>
      <c r="AN727" s="2">
        <v>120087.60928002444</v>
      </c>
      <c r="AO727" s="2">
        <v>121569.30452408019</v>
      </c>
      <c r="AP727" s="2">
        <v>122676.37923551656</v>
      </c>
      <c r="AQ727" s="2">
        <v>123980.2279602318</v>
      </c>
      <c r="AR727" s="2">
        <v>125408.81226335795</v>
      </c>
      <c r="AS727" s="2">
        <v>126897.52708014261</v>
      </c>
      <c r="AT727" s="2">
        <v>128429.83461132558</v>
      </c>
      <c r="AU727" s="2">
        <v>130005.88599865971</v>
      </c>
      <c r="AV727" s="2">
        <v>131627.77644278138</v>
      </c>
      <c r="AW727" s="2">
        <v>133294.85916531691</v>
      </c>
      <c r="AX727" s="2">
        <v>135001.95187277152</v>
      </c>
      <c r="AY727" s="2">
        <v>136743.70776166159</v>
      </c>
      <c r="AZ727" s="2">
        <v>138225.41986919456</v>
      </c>
      <c r="BA727" s="2">
        <v>139720.85787997831</v>
      </c>
      <c r="BB727" s="2">
        <v>141221.52641730502</v>
      </c>
    </row>
    <row r="728" spans="1:54" x14ac:dyDescent="0.35">
      <c r="A728" s="6" t="s">
        <v>35</v>
      </c>
      <c r="B728" s="6" t="s">
        <v>19</v>
      </c>
      <c r="C728" s="3">
        <v>37</v>
      </c>
      <c r="D728" s="2">
        <v>72605</v>
      </c>
      <c r="E728" s="2">
        <v>74465.880959027825</v>
      </c>
      <c r="F728" s="2">
        <v>76039.957760805642</v>
      </c>
      <c r="G728" s="2">
        <v>76071.905215399034</v>
      </c>
      <c r="H728" s="2">
        <v>77342.692733032542</v>
      </c>
      <c r="I728" s="2">
        <v>79126.922528110852</v>
      </c>
      <c r="J728" s="2">
        <v>81842.324237518944</v>
      </c>
      <c r="K728" s="2">
        <v>83232.767320017709</v>
      </c>
      <c r="L728" s="2">
        <v>83569.654452366289</v>
      </c>
      <c r="M728" s="2">
        <v>84406.906099430169</v>
      </c>
      <c r="N728" s="2">
        <v>85622.87218784666</v>
      </c>
      <c r="O728" s="2">
        <v>87208.800693067606</v>
      </c>
      <c r="P728" s="2">
        <v>87590.009331396868</v>
      </c>
      <c r="Q728" s="2">
        <v>88333.252504156961</v>
      </c>
      <c r="R728" s="2">
        <v>89466.244001651299</v>
      </c>
      <c r="S728" s="2">
        <v>91111.415030668402</v>
      </c>
      <c r="T728" s="2">
        <v>93628.217329145773</v>
      </c>
      <c r="U728" s="2">
        <v>95323.522152515565</v>
      </c>
      <c r="V728" s="2">
        <v>95886.295162299677</v>
      </c>
      <c r="W728" s="2">
        <v>97784.996685017322</v>
      </c>
      <c r="X728" s="2">
        <v>101001.31069187347</v>
      </c>
      <c r="Y728" s="2">
        <v>104051.6178370429</v>
      </c>
      <c r="Z728" s="2">
        <v>107299.0271416372</v>
      </c>
      <c r="AA728" s="2">
        <v>110499.46552378786</v>
      </c>
      <c r="AB728" s="2">
        <v>112394.55530324855</v>
      </c>
      <c r="AC728" s="2">
        <v>113656.17213239233</v>
      </c>
      <c r="AD728" s="2">
        <v>115002.19293948192</v>
      </c>
      <c r="AE728" s="2">
        <v>115417.70099149212</v>
      </c>
      <c r="AF728" s="2">
        <v>116517.76399580031</v>
      </c>
      <c r="AG728" s="2">
        <v>117483.69639551925</v>
      </c>
      <c r="AH728" s="2">
        <v>118053.75968180722</v>
      </c>
      <c r="AI728" s="2">
        <v>118347.88563594712</v>
      </c>
      <c r="AJ728" s="2">
        <v>119521.2326463263</v>
      </c>
      <c r="AK728" s="2">
        <v>118897.06722810697</v>
      </c>
      <c r="AL728" s="2">
        <v>118929.33298076247</v>
      </c>
      <c r="AM728" s="2">
        <v>119660.20750014797</v>
      </c>
      <c r="AN728" s="2">
        <v>119877.53004276103</v>
      </c>
      <c r="AO728" s="2">
        <v>121373.64443586803</v>
      </c>
      <c r="AP728" s="2">
        <v>122841.11846976458</v>
      </c>
      <c r="AQ728" s="2">
        <v>123951.20653411568</v>
      </c>
      <c r="AR728" s="2">
        <v>125258.04843794895</v>
      </c>
      <c r="AS728" s="2">
        <v>126689.15858888932</v>
      </c>
      <c r="AT728" s="2">
        <v>128179.74085232575</v>
      </c>
      <c r="AU728" s="2">
        <v>129713.27083117812</v>
      </c>
      <c r="AV728" s="2">
        <v>131289.82604864371</v>
      </c>
      <c r="AW728" s="2">
        <v>132911.57213673409</v>
      </c>
      <c r="AX728" s="2">
        <v>134577.88097588113</v>
      </c>
      <c r="AY728" s="2">
        <v>136283.7180276509</v>
      </c>
      <c r="AZ728" s="2">
        <v>138023.80909586238</v>
      </c>
      <c r="BA728" s="2">
        <v>139505.20332052902</v>
      </c>
      <c r="BB728" s="2">
        <v>141000.13923079579</v>
      </c>
    </row>
    <row r="729" spans="1:54" x14ac:dyDescent="0.35">
      <c r="A729" s="6" t="s">
        <v>35</v>
      </c>
      <c r="B729" s="6" t="s">
        <v>19</v>
      </c>
      <c r="C729" s="3">
        <v>38</v>
      </c>
      <c r="D729" s="2">
        <v>73767</v>
      </c>
      <c r="E729" s="2">
        <v>74275.402755940682</v>
      </c>
      <c r="F729" s="2">
        <v>75811.48556569725</v>
      </c>
      <c r="G729" s="2">
        <v>77191.414777480051</v>
      </c>
      <c r="H729" s="2">
        <v>77287.778371899025</v>
      </c>
      <c r="I729" s="2">
        <v>78547.561606770352</v>
      </c>
      <c r="J729" s="2">
        <v>80317.608047036032</v>
      </c>
      <c r="K729" s="2">
        <v>83024.350428784499</v>
      </c>
      <c r="L729" s="2">
        <v>84417.62387889158</v>
      </c>
      <c r="M729" s="2">
        <v>84756.544801757816</v>
      </c>
      <c r="N729" s="2">
        <v>85606.112035216574</v>
      </c>
      <c r="O729" s="2">
        <v>86827.436664210603</v>
      </c>
      <c r="P729" s="2">
        <v>88417.714602984488</v>
      </c>
      <c r="Q729" s="2">
        <v>88802.063442103041</v>
      </c>
      <c r="R729" s="2">
        <v>89548.829911947192</v>
      </c>
      <c r="S729" s="2">
        <v>90673.823629959166</v>
      </c>
      <c r="T729" s="2">
        <v>92323.745215020172</v>
      </c>
      <c r="U729" s="2">
        <v>94834.588488975278</v>
      </c>
      <c r="V729" s="2">
        <v>96516.207824037003</v>
      </c>
      <c r="W729" s="2">
        <v>97080.62287760945</v>
      </c>
      <c r="X729" s="2">
        <v>98987.294937030048</v>
      </c>
      <c r="Y729" s="2">
        <v>102191.79915884</v>
      </c>
      <c r="Z729" s="2">
        <v>105228.67597737489</v>
      </c>
      <c r="AA729" s="2">
        <v>108464.60635508744</v>
      </c>
      <c r="AB729" s="2">
        <v>111655.61987729624</v>
      </c>
      <c r="AC729" s="2">
        <v>113544.45869655092</v>
      </c>
      <c r="AD729" s="2">
        <v>114804.26280968011</v>
      </c>
      <c r="AE729" s="2">
        <v>116157.67607840498</v>
      </c>
      <c r="AF729" s="2">
        <v>116582.87155751136</v>
      </c>
      <c r="AG729" s="2">
        <v>117692.23608122487</v>
      </c>
      <c r="AH729" s="2">
        <v>118665.69132591231</v>
      </c>
      <c r="AI729" s="2">
        <v>119242.42944706962</v>
      </c>
      <c r="AJ729" s="2">
        <v>119549.02740827532</v>
      </c>
      <c r="AK729" s="2">
        <v>120731.45514931685</v>
      </c>
      <c r="AL729" s="2">
        <v>120125.07696422147</v>
      </c>
      <c r="AM729" s="2">
        <v>120167.23093791804</v>
      </c>
      <c r="AN729" s="2">
        <v>120904.43556990314</v>
      </c>
      <c r="AO729" s="2">
        <v>121131.35995398412</v>
      </c>
      <c r="AP729" s="2">
        <v>122634.83464758561</v>
      </c>
      <c r="AQ729" s="2">
        <v>124089.65612899447</v>
      </c>
      <c r="AR729" s="2">
        <v>125202.80941508163</v>
      </c>
      <c r="AS729" s="2">
        <v>126512.81667128674</v>
      </c>
      <c r="AT729" s="2">
        <v>127946.67773195417</v>
      </c>
      <c r="AU729" s="2">
        <v>129439.3616739781</v>
      </c>
      <c r="AV729" s="2">
        <v>130974.32142885507</v>
      </c>
      <c r="AW729" s="2">
        <v>132551.69497222349</v>
      </c>
      <c r="AX729" s="2">
        <v>134173.63480640267</v>
      </c>
      <c r="AY729" s="2">
        <v>135839.61805561889</v>
      </c>
      <c r="AZ729" s="2">
        <v>137544.68380918933</v>
      </c>
      <c r="BA729" s="2">
        <v>139283.57196196279</v>
      </c>
      <c r="BB729" s="2">
        <v>140765.01927684975</v>
      </c>
    </row>
    <row r="730" spans="1:54" x14ac:dyDescent="0.35">
      <c r="A730" s="6" t="s">
        <v>35</v>
      </c>
      <c r="B730" s="6" t="s">
        <v>19</v>
      </c>
      <c r="C730" s="3">
        <v>39</v>
      </c>
      <c r="D730" s="2">
        <v>71163</v>
      </c>
      <c r="E730" s="2">
        <v>75388.642507286713</v>
      </c>
      <c r="F730" s="2">
        <v>75572.374203814587</v>
      </c>
      <c r="G730" s="2">
        <v>76925.363828099828</v>
      </c>
      <c r="H730" s="2">
        <v>78344.728989509895</v>
      </c>
      <c r="I730" s="2">
        <v>78445.63639179281</v>
      </c>
      <c r="J730" s="2">
        <v>79693.405977624716</v>
      </c>
      <c r="K730" s="2">
        <v>81472.74141602141</v>
      </c>
      <c r="L730" s="2">
        <v>84171.651113935135</v>
      </c>
      <c r="M730" s="2">
        <v>85567.138187649602</v>
      </c>
      <c r="N730" s="2">
        <v>85906.552946953714</v>
      </c>
      <c r="O730" s="2">
        <v>86765.603146344365</v>
      </c>
      <c r="P730" s="2">
        <v>87991.735514880333</v>
      </c>
      <c r="Q730" s="2">
        <v>89585.874943961579</v>
      </c>
      <c r="R730" s="2">
        <v>89972.448548660264</v>
      </c>
      <c r="S730" s="2">
        <v>90721.9811010103</v>
      </c>
      <c r="T730" s="2">
        <v>91839.372518577613</v>
      </c>
      <c r="U730" s="2">
        <v>93493.664329462103</v>
      </c>
      <c r="V730" s="2">
        <v>95999.374339254457</v>
      </c>
      <c r="W730" s="2">
        <v>97668.540371112467</v>
      </c>
      <c r="X730" s="2">
        <v>98234.476322123897</v>
      </c>
      <c r="Y730" s="2">
        <v>100149.07967109341</v>
      </c>
      <c r="Z730" s="2">
        <v>103343.88162759757</v>
      </c>
      <c r="AA730" s="2">
        <v>106369.64800600323</v>
      </c>
      <c r="AB730" s="2">
        <v>109596.46464514775</v>
      </c>
      <c r="AC730" s="2">
        <v>112780.40463489406</v>
      </c>
      <c r="AD730" s="2">
        <v>114664.73121422072</v>
      </c>
      <c r="AE730" s="2">
        <v>115923.91621570868</v>
      </c>
      <c r="AF730" s="2">
        <v>117285.19233841341</v>
      </c>
      <c r="AG730" s="2">
        <v>117719.92721023571</v>
      </c>
      <c r="AH730" s="2">
        <v>118838.84143035882</v>
      </c>
      <c r="AI730" s="2">
        <v>119820.14033407081</v>
      </c>
      <c r="AJ730" s="2">
        <v>120403.80424147024</v>
      </c>
      <c r="AK730" s="2">
        <v>120722.51268077029</v>
      </c>
      <c r="AL730" s="2">
        <v>121914.06370935027</v>
      </c>
      <c r="AM730" s="2">
        <v>121324.24806280166</v>
      </c>
      <c r="AN730" s="2">
        <v>121375.86896921945</v>
      </c>
      <c r="AO730" s="2">
        <v>122119.4422839561</v>
      </c>
      <c r="AP730" s="2">
        <v>122355.52925955088</v>
      </c>
      <c r="AQ730" s="2">
        <v>123866.39119114837</v>
      </c>
      <c r="AR730" s="2">
        <v>125310.05379653274</v>
      </c>
      <c r="AS730" s="2">
        <v>126426.49209192547</v>
      </c>
      <c r="AT730" s="2">
        <v>127739.90953502615</v>
      </c>
      <c r="AU730" s="2">
        <v>129176.77426949085</v>
      </c>
      <c r="AV730" s="2">
        <v>130671.7776285596</v>
      </c>
      <c r="AW730" s="2">
        <v>132208.46576610015</v>
      </c>
      <c r="AX730" s="2">
        <v>133786.9598060585</v>
      </c>
      <c r="AY730" s="2">
        <v>135409.50373870842</v>
      </c>
      <c r="AZ730" s="2">
        <v>137075.60756292619</v>
      </c>
      <c r="BA730" s="2">
        <v>138780.31461117306</v>
      </c>
      <c r="BB730" s="2">
        <v>140518.57485288562</v>
      </c>
    </row>
    <row r="731" spans="1:54" x14ac:dyDescent="0.35">
      <c r="A731" s="6" t="s">
        <v>35</v>
      </c>
      <c r="B731" s="6" t="s">
        <v>19</v>
      </c>
      <c r="C731" s="3">
        <v>40</v>
      </c>
      <c r="D731" s="2">
        <v>69976</v>
      </c>
      <c r="E731" s="2">
        <v>72733.543280196871</v>
      </c>
      <c r="F731" s="2">
        <v>76615.072813415347</v>
      </c>
      <c r="G731" s="2">
        <v>76630.776547232381</v>
      </c>
      <c r="H731" s="2">
        <v>78030.791521457664</v>
      </c>
      <c r="I731" s="2">
        <v>79435.430854656501</v>
      </c>
      <c r="J731" s="2">
        <v>79539.356683015532</v>
      </c>
      <c r="K731" s="2">
        <v>80798.968453688838</v>
      </c>
      <c r="L731" s="2">
        <v>82586.904536721617</v>
      </c>
      <c r="M731" s="2">
        <v>85278.317321405484</v>
      </c>
      <c r="N731" s="2">
        <v>86674.978784631152</v>
      </c>
      <c r="O731" s="2">
        <v>87013.248013723438</v>
      </c>
      <c r="P731" s="2">
        <v>87880.862340491891</v>
      </c>
      <c r="Q731" s="2">
        <v>89111.212706340186</v>
      </c>
      <c r="R731" s="2">
        <v>90708.667533864267</v>
      </c>
      <c r="S731" s="2">
        <v>91096.844421902031</v>
      </c>
      <c r="T731" s="2">
        <v>91848.721521269938</v>
      </c>
      <c r="U731" s="2">
        <v>92958.976130890456</v>
      </c>
      <c r="V731" s="2">
        <v>94617.414272317037</v>
      </c>
      <c r="W731" s="2">
        <v>97118.682814558299</v>
      </c>
      <c r="X731" s="2">
        <v>98776.649073189168</v>
      </c>
      <c r="Y731" s="2">
        <v>99344.295473108039</v>
      </c>
      <c r="Z731" s="2">
        <v>101266.98690051559</v>
      </c>
      <c r="AA731" s="2">
        <v>104453.90952306487</v>
      </c>
      <c r="AB731" s="2">
        <v>107470.57926664622</v>
      </c>
      <c r="AC731" s="2">
        <v>110690.3984023665</v>
      </c>
      <c r="AD731" s="2">
        <v>113869.23615569415</v>
      </c>
      <c r="AE731" s="2">
        <v>115750.60969854033</v>
      </c>
      <c r="AF731" s="2">
        <v>117010.22935398246</v>
      </c>
      <c r="AG731" s="2">
        <v>118379.6888147587</v>
      </c>
      <c r="AH731" s="2">
        <v>118824.09069006203</v>
      </c>
      <c r="AI731" s="2">
        <v>119952.83789224824</v>
      </c>
      <c r="AJ731" s="2">
        <v>120942.33438075762</v>
      </c>
      <c r="AK731" s="2">
        <v>121533.19447215737</v>
      </c>
      <c r="AL731" s="2">
        <v>121863.62827632211</v>
      </c>
      <c r="AM731" s="2">
        <v>123064.42016517915</v>
      </c>
      <c r="AN731" s="2">
        <v>122490.26173381576</v>
      </c>
      <c r="AO731" s="2">
        <v>122551.08479792546</v>
      </c>
      <c r="AP731" s="2">
        <v>123301.09649652839</v>
      </c>
      <c r="AQ731" s="2">
        <v>123545.91017216229</v>
      </c>
      <c r="AR731" s="2">
        <v>125064.16590956226</v>
      </c>
      <c r="AS731" s="2">
        <v>126498.06208947321</v>
      </c>
      <c r="AT731" s="2">
        <v>127618.0058803531</v>
      </c>
      <c r="AU731" s="2">
        <v>128935.0227246455</v>
      </c>
      <c r="AV731" s="2">
        <v>130375.01449139042</v>
      </c>
      <c r="AW731" s="2">
        <v>131872.54914120072</v>
      </c>
      <c r="AX731" s="2">
        <v>133411.1783277549</v>
      </c>
      <c r="AY731" s="2">
        <v>134991.12202108506</v>
      </c>
      <c r="AZ731" s="2">
        <v>136614.62425616078</v>
      </c>
      <c r="BA731" s="2">
        <v>138281.13787819655</v>
      </c>
      <c r="BB731" s="2">
        <v>139985.94844458724</v>
      </c>
    </row>
    <row r="732" spans="1:54" x14ac:dyDescent="0.35">
      <c r="A732" s="6" t="s">
        <v>35</v>
      </c>
      <c r="B732" s="6" t="s">
        <v>19</v>
      </c>
      <c r="C732" s="3">
        <v>41</v>
      </c>
      <c r="D732" s="2">
        <v>67067</v>
      </c>
      <c r="E732" s="2">
        <v>71481.149715219261</v>
      </c>
      <c r="F732" s="2">
        <v>73918.611792750278</v>
      </c>
      <c r="G732" s="2">
        <v>77604.723633594782</v>
      </c>
      <c r="H732" s="2">
        <v>77682.430992354697</v>
      </c>
      <c r="I732" s="2">
        <v>79078.128364486882</v>
      </c>
      <c r="J732" s="2">
        <v>80467.751262905338</v>
      </c>
      <c r="K732" s="2">
        <v>80597.836721982196</v>
      </c>
      <c r="L732" s="2">
        <v>81868.361933761757</v>
      </c>
      <c r="M732" s="2">
        <v>83663.874625519587</v>
      </c>
      <c r="N732" s="2">
        <v>86347.560374331326</v>
      </c>
      <c r="O732" s="2">
        <v>87743.914533459349</v>
      </c>
      <c r="P732" s="2">
        <v>88080.739475948678</v>
      </c>
      <c r="Q732" s="2">
        <v>88955.880219613624</v>
      </c>
      <c r="R732" s="2">
        <v>90189.661948228837</v>
      </c>
      <c r="S732" s="2">
        <v>91789.825398094225</v>
      </c>
      <c r="T732" s="2">
        <v>92179.039276544732</v>
      </c>
      <c r="U732" s="2">
        <v>92932.764665133247</v>
      </c>
      <c r="V732" s="2">
        <v>94036.242608398519</v>
      </c>
      <c r="W732" s="2">
        <v>95698.492188655975</v>
      </c>
      <c r="X732" s="2">
        <v>98195.904735333286</v>
      </c>
      <c r="Y732" s="2">
        <v>99843.764436699232</v>
      </c>
      <c r="Z732" s="2">
        <v>100413.29278118676</v>
      </c>
      <c r="AA732" s="2">
        <v>102344.09798399327</v>
      </c>
      <c r="AB732" s="2">
        <v>105524.63532860181</v>
      </c>
      <c r="AC732" s="2">
        <v>108533.95444819229</v>
      </c>
      <c r="AD732" s="2">
        <v>111748.44419160407</v>
      </c>
      <c r="AE732" s="2">
        <v>114923.71643058574</v>
      </c>
      <c r="AF732" s="2">
        <v>116803.21488804434</v>
      </c>
      <c r="AG732" s="2">
        <v>118063.83306632828</v>
      </c>
      <c r="AH732" s="2">
        <v>119441.69575008232</v>
      </c>
      <c r="AI732" s="2">
        <v>119895.68128124678</v>
      </c>
      <c r="AJ732" s="2">
        <v>121034.29765398416</v>
      </c>
      <c r="AK732" s="2">
        <v>122032.03419331511</v>
      </c>
      <c r="AL732" s="2">
        <v>122629.93566844656</v>
      </c>
      <c r="AM732" s="2">
        <v>122971.63808078109</v>
      </c>
      <c r="AN732" s="2">
        <v>124181.56888897522</v>
      </c>
      <c r="AO732" s="2">
        <v>123622.08874573029</v>
      </c>
      <c r="AP732" s="2">
        <v>123691.660255722</v>
      </c>
      <c r="AQ732" s="2">
        <v>124447.81515506384</v>
      </c>
      <c r="AR732" s="2">
        <v>124700.80992103041</v>
      </c>
      <c r="AS732" s="2">
        <v>126226.34061611402</v>
      </c>
      <c r="AT732" s="2">
        <v>127651.51115478521</v>
      </c>
      <c r="AU732" s="2">
        <v>128774.91806718442</v>
      </c>
      <c r="AV732" s="2">
        <v>130095.39918871445</v>
      </c>
      <c r="AW732" s="2">
        <v>131538.49292814208</v>
      </c>
      <c r="AX732" s="2">
        <v>133038.5369078762</v>
      </c>
      <c r="AY732" s="2">
        <v>134579.20074582938</v>
      </c>
      <c r="AZ732" s="2">
        <v>136160.70192646777</v>
      </c>
      <c r="BA732" s="2">
        <v>137785.19570354809</v>
      </c>
      <c r="BB732" s="2">
        <v>139452.35657299036</v>
      </c>
    </row>
    <row r="733" spans="1:54" x14ac:dyDescent="0.35">
      <c r="A733" s="6" t="s">
        <v>35</v>
      </c>
      <c r="B733" s="6" t="s">
        <v>19</v>
      </c>
      <c r="C733" s="3">
        <v>42</v>
      </c>
      <c r="D733" s="2">
        <v>66004</v>
      </c>
      <c r="E733" s="2">
        <v>68483.291753876343</v>
      </c>
      <c r="F733" s="2">
        <v>72605.578596472129</v>
      </c>
      <c r="G733" s="2">
        <v>74875.151156163964</v>
      </c>
      <c r="H733" s="2">
        <v>78584.762375838502</v>
      </c>
      <c r="I733" s="2">
        <v>78675.293113820255</v>
      </c>
      <c r="J733" s="2">
        <v>80065.749660707777</v>
      </c>
      <c r="K733" s="2">
        <v>81464.79117617369</v>
      </c>
      <c r="L733" s="2">
        <v>81619.140181482479</v>
      </c>
      <c r="M733" s="2">
        <v>82899.412969938538</v>
      </c>
      <c r="N733" s="2">
        <v>84701.042274618318</v>
      </c>
      <c r="O733" s="2">
        <v>87376.464534534782</v>
      </c>
      <c r="P733" s="2">
        <v>88772.272294488401</v>
      </c>
      <c r="Q733" s="2">
        <v>89107.208402048389</v>
      </c>
      <c r="R733" s="2">
        <v>89988.828778556097</v>
      </c>
      <c r="S733" s="2">
        <v>91225.356192409294</v>
      </c>
      <c r="T733" s="2">
        <v>92827.734546483844</v>
      </c>
      <c r="U733" s="2">
        <v>93217.502689186265</v>
      </c>
      <c r="V733" s="2">
        <v>93972.654302141513</v>
      </c>
      <c r="W733" s="2">
        <v>95069.638064900122</v>
      </c>
      <c r="X733" s="2">
        <v>96735.439687944978</v>
      </c>
      <c r="Y733" s="2">
        <v>99229.566871427116</v>
      </c>
      <c r="Z733" s="2">
        <v>100868.38393493641</v>
      </c>
      <c r="AA733" s="2">
        <v>101439.93082241989</v>
      </c>
      <c r="AB733" s="2">
        <v>103378.80714340898</v>
      </c>
      <c r="AC733" s="2">
        <v>106554.31287048689</v>
      </c>
      <c r="AD733" s="2">
        <v>109557.71271862122</v>
      </c>
      <c r="AE733" s="2">
        <v>112768.19052679776</v>
      </c>
      <c r="AF733" s="2">
        <v>115941.03748219556</v>
      </c>
      <c r="AG733" s="2">
        <v>117819.32602784503</v>
      </c>
      <c r="AH733" s="2">
        <v>119081.50689950964</v>
      </c>
      <c r="AI733" s="2">
        <v>120467.82668287642</v>
      </c>
      <c r="AJ733" s="2">
        <v>120931.22101072656</v>
      </c>
      <c r="AK733" s="2">
        <v>122079.55047684864</v>
      </c>
      <c r="AL733" s="2">
        <v>123085.28432215827</v>
      </c>
      <c r="AM733" s="2">
        <v>123690.07520101198</v>
      </c>
      <c r="AN733" s="2">
        <v>124042.56030903372</v>
      </c>
      <c r="AO733" s="2">
        <v>125261.37691567253</v>
      </c>
      <c r="AP733" s="2">
        <v>124715.60366933529</v>
      </c>
      <c r="AQ733" s="2">
        <v>124793.27413663937</v>
      </c>
      <c r="AR733" s="2">
        <v>125555.24827608612</v>
      </c>
      <c r="AS733" s="2">
        <v>125815.93061082861</v>
      </c>
      <c r="AT733" s="2">
        <v>127348.48405033597</v>
      </c>
      <c r="AU733" s="2">
        <v>128765.6843154121</v>
      </c>
      <c r="AV733" s="2">
        <v>129892.30690715974</v>
      </c>
      <c r="AW733" s="2">
        <v>131216.09412906546</v>
      </c>
      <c r="AX733" s="2">
        <v>132662.11982733841</v>
      </c>
      <c r="AY733" s="2">
        <v>134164.61802243436</v>
      </c>
      <c r="AZ733" s="2">
        <v>135707.27231115344</v>
      </c>
      <c r="BA733" s="2">
        <v>137290.21763221908</v>
      </c>
      <c r="BB733" s="2">
        <v>138915.79994809235</v>
      </c>
    </row>
    <row r="734" spans="1:54" x14ac:dyDescent="0.35">
      <c r="A734" s="6" t="s">
        <v>35</v>
      </c>
      <c r="B734" s="6" t="s">
        <v>19</v>
      </c>
      <c r="C734" s="3">
        <v>43</v>
      </c>
      <c r="D734" s="2">
        <v>64599</v>
      </c>
      <c r="E734" s="2">
        <v>67348.595385318447</v>
      </c>
      <c r="F734" s="2">
        <v>69533.819469411275</v>
      </c>
      <c r="G734" s="2">
        <v>73500.645958368506</v>
      </c>
      <c r="H734" s="2">
        <v>75809.620991083153</v>
      </c>
      <c r="I734" s="2">
        <v>79498.039537482749</v>
      </c>
      <c r="J734" s="2">
        <v>79599.986855867319</v>
      </c>
      <c r="K734" s="2">
        <v>81008.55536408769</v>
      </c>
      <c r="L734" s="2">
        <v>82416.420257628313</v>
      </c>
      <c r="M734" s="2">
        <v>82593.153444827476</v>
      </c>
      <c r="N734" s="2">
        <v>83881.660072269631</v>
      </c>
      <c r="O734" s="2">
        <v>85687.773688274232</v>
      </c>
      <c r="P734" s="2">
        <v>88355.408700549247</v>
      </c>
      <c r="Q734" s="2">
        <v>89750.394649283524</v>
      </c>
      <c r="R734" s="2">
        <v>90083.067222359648</v>
      </c>
      <c r="S734" s="2">
        <v>90970.356945302323</v>
      </c>
      <c r="T734" s="2">
        <v>92209.202380899951</v>
      </c>
      <c r="U734" s="2">
        <v>93813.408163348693</v>
      </c>
      <c r="V734" s="2">
        <v>94203.532430749416</v>
      </c>
      <c r="W734" s="2">
        <v>94959.873072782269</v>
      </c>
      <c r="X734" s="2">
        <v>96050.838077323584</v>
      </c>
      <c r="Y734" s="2">
        <v>97720.146124042993</v>
      </c>
      <c r="Z734" s="2">
        <v>100211.64549100267</v>
      </c>
      <c r="AA734" s="2">
        <v>101842.47339013175</v>
      </c>
      <c r="AB734" s="2">
        <v>102416.35524493115</v>
      </c>
      <c r="AC734" s="2">
        <v>104363.44983752571</v>
      </c>
      <c r="AD734" s="2">
        <v>107535.0826748418</v>
      </c>
      <c r="AE734" s="2">
        <v>110533.80818114441</v>
      </c>
      <c r="AF734" s="2">
        <v>113741.32359061763</v>
      </c>
      <c r="AG734" s="2">
        <v>116912.55512387546</v>
      </c>
      <c r="AH734" s="2">
        <v>118790.45437592878</v>
      </c>
      <c r="AI734" s="2">
        <v>120054.78647566997</v>
      </c>
      <c r="AJ734" s="2">
        <v>121449.68169109483</v>
      </c>
      <c r="AK734" s="2">
        <v>121922.39753367573</v>
      </c>
      <c r="AL734" s="2">
        <v>123080.19349923046</v>
      </c>
      <c r="AM734" s="2">
        <v>124093.87861945192</v>
      </c>
      <c r="AN734" s="2">
        <v>124705.53576629837</v>
      </c>
      <c r="AO734" s="2">
        <v>125068.46366347969</v>
      </c>
      <c r="AP734" s="2">
        <v>126295.9572907174</v>
      </c>
      <c r="AQ734" s="2">
        <v>125763.01823987404</v>
      </c>
      <c r="AR734" s="2">
        <v>125848.33991971424</v>
      </c>
      <c r="AS734" s="2">
        <v>126615.99288310537</v>
      </c>
      <c r="AT734" s="2">
        <v>126884.00275422608</v>
      </c>
      <c r="AU734" s="2">
        <v>128423.32185281663</v>
      </c>
      <c r="AV734" s="2">
        <v>129833.15890319533</v>
      </c>
      <c r="AW734" s="2">
        <v>130962.87454904351</v>
      </c>
      <c r="AX734" s="2">
        <v>132289.7994796662</v>
      </c>
      <c r="AY734" s="2">
        <v>133738.69971349329</v>
      </c>
      <c r="AZ734" s="2">
        <v>135243.60424081993</v>
      </c>
      <c r="BA734" s="2">
        <v>136788.11720044064</v>
      </c>
      <c r="BB734" s="2">
        <v>138372.57285725547</v>
      </c>
    </row>
    <row r="735" spans="1:54" x14ac:dyDescent="0.35">
      <c r="A735" s="6" t="s">
        <v>35</v>
      </c>
      <c r="B735" s="6" t="s">
        <v>19</v>
      </c>
      <c r="C735" s="3">
        <v>44</v>
      </c>
      <c r="D735" s="2">
        <v>65025</v>
      </c>
      <c r="E735" s="2">
        <v>65866.812995454224</v>
      </c>
      <c r="F735" s="2">
        <v>68334.810522297048</v>
      </c>
      <c r="G735" s="2">
        <v>70367.123420638265</v>
      </c>
      <c r="H735" s="2">
        <v>74368.086849974745</v>
      </c>
      <c r="I735" s="2">
        <v>76673.799537326107</v>
      </c>
      <c r="J735" s="2">
        <v>80340.337456363515</v>
      </c>
      <c r="K735" s="2">
        <v>80475.751154672704</v>
      </c>
      <c r="L735" s="2">
        <v>81901.13794737187</v>
      </c>
      <c r="M735" s="2">
        <v>83316.957175045391</v>
      </c>
      <c r="N735" s="2">
        <v>83513.85011219843</v>
      </c>
      <c r="O735" s="2">
        <v>84808.886217257343</v>
      </c>
      <c r="P735" s="2">
        <v>86618.870580469229</v>
      </c>
      <c r="Q735" s="2">
        <v>89278.927498171688</v>
      </c>
      <c r="R735" s="2">
        <v>90672.631711348062</v>
      </c>
      <c r="S735" s="2">
        <v>91002.754243365809</v>
      </c>
      <c r="T735" s="2">
        <v>91895.111532778625</v>
      </c>
      <c r="U735" s="2">
        <v>93135.879273828963</v>
      </c>
      <c r="V735" s="2">
        <v>94741.583387877763</v>
      </c>
      <c r="W735" s="2">
        <v>95131.936361670756</v>
      </c>
      <c r="X735" s="2">
        <v>95889.387537311559</v>
      </c>
      <c r="Y735" s="2">
        <v>96974.903871738614</v>
      </c>
      <c r="Z735" s="2">
        <v>98647.799098420684</v>
      </c>
      <c r="AA735" s="2">
        <v>101137.20561080016</v>
      </c>
      <c r="AB735" s="2">
        <v>102761.00876160245</v>
      </c>
      <c r="AC735" s="2">
        <v>103337.6958012387</v>
      </c>
      <c r="AD735" s="2">
        <v>105293.09851440295</v>
      </c>
      <c r="AE735" s="2">
        <v>108461.79907649805</v>
      </c>
      <c r="AF735" s="2">
        <v>111456.79073574336</v>
      </c>
      <c r="AG735" s="2">
        <v>114661.98860522773</v>
      </c>
      <c r="AH735" s="2">
        <v>117832.418237134</v>
      </c>
      <c r="AI735" s="2">
        <v>119710.61705772609</v>
      </c>
      <c r="AJ735" s="2">
        <v>120977.61245329224</v>
      </c>
      <c r="AK735" s="2">
        <v>122381.08712957241</v>
      </c>
      <c r="AL735" s="2">
        <v>122862.84904569315</v>
      </c>
      <c r="AM735" s="2">
        <v>124029.95348754665</v>
      </c>
      <c r="AN735" s="2">
        <v>125051.5552768919</v>
      </c>
      <c r="AO735" s="2">
        <v>125670.03760760635</v>
      </c>
      <c r="AP735" s="2">
        <v>126043.07411461699</v>
      </c>
      <c r="AQ735" s="2">
        <v>127278.8313131833</v>
      </c>
      <c r="AR735" s="2">
        <v>126757.99606183515</v>
      </c>
      <c r="AS735" s="2">
        <v>126850.67099122403</v>
      </c>
      <c r="AT735" s="2">
        <v>127623.85292112178</v>
      </c>
      <c r="AU735" s="2">
        <v>127898.81266968971</v>
      </c>
      <c r="AV735" s="2">
        <v>129444.49038149649</v>
      </c>
      <c r="AW735" s="2">
        <v>130847.51653951663</v>
      </c>
      <c r="AX735" s="2">
        <v>131980.11812758198</v>
      </c>
      <c r="AY735" s="2">
        <v>133310.06584753079</v>
      </c>
      <c r="AZ735" s="2">
        <v>134761.71841074066</v>
      </c>
      <c r="BA735" s="2">
        <v>136268.80887412498</v>
      </c>
      <c r="BB735" s="2">
        <v>137815.16510114277</v>
      </c>
    </row>
    <row r="736" spans="1:54" x14ac:dyDescent="0.35">
      <c r="A736" s="6" t="s">
        <v>35</v>
      </c>
      <c r="B736" s="6" t="s">
        <v>19</v>
      </c>
      <c r="C736" s="3">
        <v>45</v>
      </c>
      <c r="D736" s="2">
        <v>65739</v>
      </c>
      <c r="E736" s="2">
        <v>66219.945533841892</v>
      </c>
      <c r="F736" s="2">
        <v>66786.867375175992</v>
      </c>
      <c r="G736" s="2">
        <v>69107.210054917057</v>
      </c>
      <c r="H736" s="2">
        <v>71168.929121284367</v>
      </c>
      <c r="I736" s="2">
        <v>75163.450238515463</v>
      </c>
      <c r="J736" s="2">
        <v>77464.667807057645</v>
      </c>
      <c r="K736" s="2">
        <v>81131.432353522774</v>
      </c>
      <c r="L736" s="2">
        <v>81298.409396611154</v>
      </c>
      <c r="M736" s="2">
        <v>82739.27084647218</v>
      </c>
      <c r="N736" s="2">
        <v>84161.855651512276</v>
      </c>
      <c r="O736" s="2">
        <v>84376.704924753547</v>
      </c>
      <c r="P736" s="2">
        <v>85677.546464317915</v>
      </c>
      <c r="Q736" s="2">
        <v>87490.745251073939</v>
      </c>
      <c r="R736" s="2">
        <v>90143.174571769254</v>
      </c>
      <c r="S736" s="2">
        <v>91535.195672912756</v>
      </c>
      <c r="T736" s="2">
        <v>91862.656745547123</v>
      </c>
      <c r="U736" s="2">
        <v>92759.512848866842</v>
      </c>
      <c r="V736" s="2">
        <v>94001.873786940094</v>
      </c>
      <c r="W736" s="2">
        <v>95608.730406678806</v>
      </c>
      <c r="X736" s="2">
        <v>95999.308192001627</v>
      </c>
      <c r="Y736" s="2">
        <v>96757.908610367071</v>
      </c>
      <c r="Z736" s="2">
        <v>97838.592679677211</v>
      </c>
      <c r="AA736" s="2">
        <v>99515.069339500711</v>
      </c>
      <c r="AB736" s="2">
        <v>102002.78408319262</v>
      </c>
      <c r="AC736" s="2">
        <v>103620.51650853918</v>
      </c>
      <c r="AD736" s="2">
        <v>104200.39683285868</v>
      </c>
      <c r="AE736" s="2">
        <v>106164.07904838615</v>
      </c>
      <c r="AF736" s="2">
        <v>109330.43606529117</v>
      </c>
      <c r="AG736" s="2">
        <v>112322.18355898187</v>
      </c>
      <c r="AH736" s="2">
        <v>115525.67746939807</v>
      </c>
      <c r="AI736" s="2">
        <v>118695.86162611745</v>
      </c>
      <c r="AJ736" s="2">
        <v>120574.85935042251</v>
      </c>
      <c r="AK736" s="2">
        <v>121844.80519007044</v>
      </c>
      <c r="AL736" s="2">
        <v>123256.52410961506</v>
      </c>
      <c r="AM736" s="2">
        <v>123747.12242387744</v>
      </c>
      <c r="AN736" s="2">
        <v>124923.32478631279</v>
      </c>
      <c r="AO736" s="2">
        <v>125952.70472456829</v>
      </c>
      <c r="AP736" s="2">
        <v>126577.85939174044</v>
      </c>
      <c r="AQ736" s="2">
        <v>126960.43732725622</v>
      </c>
      <c r="AR736" s="2">
        <v>128203.98792800307</v>
      </c>
      <c r="AS736" s="2">
        <v>127694.69900921753</v>
      </c>
      <c r="AT736" s="2">
        <v>127794.41435971255</v>
      </c>
      <c r="AU736" s="2">
        <v>128572.86039889495</v>
      </c>
      <c r="AV736" s="2">
        <v>128854.25536347341</v>
      </c>
      <c r="AW736" s="2">
        <v>130405.87374634367</v>
      </c>
      <c r="AX736" s="2">
        <v>131802.4382979979</v>
      </c>
      <c r="AY736" s="2">
        <v>132937.76335997612</v>
      </c>
      <c r="AZ736" s="2">
        <v>134270.52910119266</v>
      </c>
      <c r="BA736" s="2">
        <v>135724.60159351307</v>
      </c>
      <c r="BB736" s="2">
        <v>137233.76187203513</v>
      </c>
    </row>
    <row r="737" spans="1:54" x14ac:dyDescent="0.35">
      <c r="A737" s="6" t="s">
        <v>35</v>
      </c>
      <c r="B737" s="6" t="s">
        <v>19</v>
      </c>
      <c r="C737" s="3">
        <v>46</v>
      </c>
      <c r="D737" s="2">
        <v>66637</v>
      </c>
      <c r="E737" s="2">
        <v>66867.708375630929</v>
      </c>
      <c r="F737" s="2">
        <v>67065.100321643346</v>
      </c>
      <c r="G737" s="2">
        <v>67495.582074521895</v>
      </c>
      <c r="H737" s="2">
        <v>69841.7346976189</v>
      </c>
      <c r="I737" s="2">
        <v>71895.982673102466</v>
      </c>
      <c r="J737" s="2">
        <v>75881.77909325558</v>
      </c>
      <c r="K737" s="2">
        <v>78198.528899461759</v>
      </c>
      <c r="L737" s="2">
        <v>81864.745052073136</v>
      </c>
      <c r="M737" s="2">
        <v>82061.423343442613</v>
      </c>
      <c r="N737" s="2">
        <v>83516.124126747964</v>
      </c>
      <c r="O737" s="2">
        <v>84944.204790839634</v>
      </c>
      <c r="P737" s="2">
        <v>85175.720293912105</v>
      </c>
      <c r="Q737" s="2">
        <v>86481.648922938184</v>
      </c>
      <c r="R737" s="2">
        <v>88297.258423769497</v>
      </c>
      <c r="S737" s="2">
        <v>90941.915241357929</v>
      </c>
      <c r="T737" s="2">
        <v>92332.0080432783</v>
      </c>
      <c r="U737" s="2">
        <v>92656.786611708943</v>
      </c>
      <c r="V737" s="2">
        <v>93557.721855064548</v>
      </c>
      <c r="W737" s="2">
        <v>94801.376510368093</v>
      </c>
      <c r="X737" s="2">
        <v>96409.162951174614</v>
      </c>
      <c r="Y737" s="2">
        <v>96800.175101793298</v>
      </c>
      <c r="Z737" s="2">
        <v>97560.15211811976</v>
      </c>
      <c r="AA737" s="2">
        <v>98636.570231691789</v>
      </c>
      <c r="AB737" s="2">
        <v>100316.62667043378</v>
      </c>
      <c r="AC737" s="2">
        <v>102803.10779184378</v>
      </c>
      <c r="AD737" s="2">
        <v>104415.6239945851</v>
      </c>
      <c r="AE737" s="2">
        <v>104999.10554786114</v>
      </c>
      <c r="AF737" s="2">
        <v>106970.8996989852</v>
      </c>
      <c r="AG737" s="2">
        <v>110135.11266609444</v>
      </c>
      <c r="AH737" s="2">
        <v>113124.16861484619</v>
      </c>
      <c r="AI737" s="2">
        <v>116326.38985846199</v>
      </c>
      <c r="AJ737" s="2">
        <v>119496.71149047089</v>
      </c>
      <c r="AK737" s="2">
        <v>121376.83904749426</v>
      </c>
      <c r="AL737" s="2">
        <v>122649.74506615842</v>
      </c>
      <c r="AM737" s="2">
        <v>124069.50755205285</v>
      </c>
      <c r="AN737" s="2">
        <v>124568.8247025235</v>
      </c>
      <c r="AO737" s="2">
        <v>125753.91050274366</v>
      </c>
      <c r="AP737" s="2">
        <v>126790.89802522372</v>
      </c>
      <c r="AQ737" s="2">
        <v>127422.38377704594</v>
      </c>
      <c r="AR737" s="2">
        <v>127814.03850044844</v>
      </c>
      <c r="AS737" s="2">
        <v>129065.05881111676</v>
      </c>
      <c r="AT737" s="2">
        <v>128566.88742024938</v>
      </c>
      <c r="AU737" s="2">
        <v>128673.33748151563</v>
      </c>
      <c r="AV737" s="2">
        <v>129456.66596682288</v>
      </c>
      <c r="AW737" s="2">
        <v>129744.12492739412</v>
      </c>
      <c r="AX737" s="2">
        <v>131301.20072026667</v>
      </c>
      <c r="AY737" s="2">
        <v>132691.69257037702</v>
      </c>
      <c r="AZ737" s="2">
        <v>133829.54706011858</v>
      </c>
      <c r="BA737" s="2">
        <v>135164.75497470814</v>
      </c>
      <c r="BB737" s="2">
        <v>136621.08465557569</v>
      </c>
    </row>
    <row r="738" spans="1:54" x14ac:dyDescent="0.35">
      <c r="A738" s="6" t="s">
        <v>35</v>
      </c>
      <c r="B738" s="6" t="s">
        <v>19</v>
      </c>
      <c r="C738" s="3">
        <v>47</v>
      </c>
      <c r="D738" s="2">
        <v>68420</v>
      </c>
      <c r="E738" s="2">
        <v>67710.156205898616</v>
      </c>
      <c r="F738" s="2">
        <v>67646.406801959354</v>
      </c>
      <c r="G738" s="2">
        <v>67700.956076467322</v>
      </c>
      <c r="H738" s="2">
        <v>68166.583819882217</v>
      </c>
      <c r="I738" s="2">
        <v>70503.734210995201</v>
      </c>
      <c r="J738" s="2">
        <v>72549.569483282496</v>
      </c>
      <c r="K738" s="2">
        <v>76544.545044481361</v>
      </c>
      <c r="L738" s="2">
        <v>78875.440095197118</v>
      </c>
      <c r="M738" s="2">
        <v>82540.192228074244</v>
      </c>
      <c r="N738" s="2">
        <v>82764.407500824251</v>
      </c>
      <c r="O738" s="2">
        <v>84231.239164811908</v>
      </c>
      <c r="P738" s="2">
        <v>85664.046830843261</v>
      </c>
      <c r="Q738" s="2">
        <v>85910.931404066505</v>
      </c>
      <c r="R738" s="2">
        <v>87221.011596174678</v>
      </c>
      <c r="S738" s="2">
        <v>89038.196290449996</v>
      </c>
      <c r="T738" s="2">
        <v>91674.946647812641</v>
      </c>
      <c r="U738" s="2">
        <v>93062.73919369647</v>
      </c>
      <c r="V738" s="2">
        <v>93384.77253296331</v>
      </c>
      <c r="W738" s="2">
        <v>94289.323029431078</v>
      </c>
      <c r="X738" s="2">
        <v>95534.022470347103</v>
      </c>
      <c r="Y738" s="2">
        <v>97142.552202894891</v>
      </c>
      <c r="Z738" s="2">
        <v>97534.254271032522</v>
      </c>
      <c r="AA738" s="2">
        <v>98295.674668306281</v>
      </c>
      <c r="AB738" s="2">
        <v>99368.251957103494</v>
      </c>
      <c r="AC738" s="2">
        <v>101051.94674035683</v>
      </c>
      <c r="AD738" s="2">
        <v>103537.46495019898</v>
      </c>
      <c r="AE738" s="2">
        <v>105145.40739115188</v>
      </c>
      <c r="AF738" s="2">
        <v>105732.6490960427</v>
      </c>
      <c r="AG738" s="2">
        <v>107712.03175447913</v>
      </c>
      <c r="AH738" s="2">
        <v>110874.32786148597</v>
      </c>
      <c r="AI738" s="2">
        <v>113861.00539944493</v>
      </c>
      <c r="AJ738" s="2">
        <v>117062.13161929953</v>
      </c>
      <c r="AK738" s="2">
        <v>120232.64223257985</v>
      </c>
      <c r="AL738" s="2">
        <v>122113.77534600606</v>
      </c>
      <c r="AM738" s="2">
        <v>123389.65098961376</v>
      </c>
      <c r="AN738" s="2">
        <v>124817.16545735279</v>
      </c>
      <c r="AO738" s="2">
        <v>125324.97163693191</v>
      </c>
      <c r="AP738" s="2">
        <v>126518.55951570443</v>
      </c>
      <c r="AQ738" s="2">
        <v>127562.6371389897</v>
      </c>
      <c r="AR738" s="2">
        <v>128200.06366231351</v>
      </c>
      <c r="AS738" s="2">
        <v>128600.4147924115</v>
      </c>
      <c r="AT738" s="2">
        <v>129858.46554005952</v>
      </c>
      <c r="AU738" s="2">
        <v>129370.90270023214</v>
      </c>
      <c r="AV738" s="2">
        <v>129483.58623857083</v>
      </c>
      <c r="AW738" s="2">
        <v>130271.43408654636</v>
      </c>
      <c r="AX738" s="2">
        <v>130564.48305492557</v>
      </c>
      <c r="AY738" s="2">
        <v>132126.55102279864</v>
      </c>
      <c r="AZ738" s="2">
        <v>133511.16474521568</v>
      </c>
      <c r="BA738" s="2">
        <v>134651.09611156897</v>
      </c>
      <c r="BB738" s="2">
        <v>135988.49586663049</v>
      </c>
    </row>
    <row r="739" spans="1:54" x14ac:dyDescent="0.35">
      <c r="A739" s="6" t="s">
        <v>35</v>
      </c>
      <c r="B739" s="6" t="s">
        <v>19</v>
      </c>
      <c r="C739" s="3">
        <v>48</v>
      </c>
      <c r="D739" s="2">
        <v>70733</v>
      </c>
      <c r="E739" s="2">
        <v>69429.627632281336</v>
      </c>
      <c r="F739" s="2">
        <v>68429.207199764933</v>
      </c>
      <c r="G739" s="2">
        <v>68212.452825314424</v>
      </c>
      <c r="H739" s="2">
        <v>68295.919545625002</v>
      </c>
      <c r="I739" s="2">
        <v>68764.249988938449</v>
      </c>
      <c r="J739" s="2">
        <v>71091.410615852219</v>
      </c>
      <c r="K739" s="2">
        <v>73146.299349764682</v>
      </c>
      <c r="L739" s="2">
        <v>77148.725261230924</v>
      </c>
      <c r="M739" s="2">
        <v>79492.437060220764</v>
      </c>
      <c r="N739" s="2">
        <v>83154.552654744359</v>
      </c>
      <c r="O739" s="2">
        <v>83404.334405792368</v>
      </c>
      <c r="P739" s="2">
        <v>84882.064111858461</v>
      </c>
      <c r="Q739" s="2">
        <v>86318.854416807008</v>
      </c>
      <c r="R739" s="2">
        <v>86579.840926510573</v>
      </c>
      <c r="S739" s="2">
        <v>87893.2511216329</v>
      </c>
      <c r="T739" s="2">
        <v>89711.335544705187</v>
      </c>
      <c r="U739" s="2">
        <v>92339.917368136783</v>
      </c>
      <c r="V739" s="2">
        <v>93725.115294967763</v>
      </c>
      <c r="W739" s="2">
        <v>94044.383741212834</v>
      </c>
      <c r="X739" s="2">
        <v>94952.226140614483</v>
      </c>
      <c r="Y739" s="2">
        <v>96197.847541032985</v>
      </c>
      <c r="Z739" s="2">
        <v>97807.03239282094</v>
      </c>
      <c r="AA739" s="2">
        <v>98199.619576809608</v>
      </c>
      <c r="AB739" s="2">
        <v>98962.564809216332</v>
      </c>
      <c r="AC739" s="2">
        <v>100031.86473531349</v>
      </c>
      <c r="AD739" s="2">
        <v>101719.19616317147</v>
      </c>
      <c r="AE739" s="2">
        <v>104203.88549616415</v>
      </c>
      <c r="AF739" s="2">
        <v>105807.66492393299</v>
      </c>
      <c r="AG739" s="2">
        <v>106398.58946209616</v>
      </c>
      <c r="AH739" s="2">
        <v>108385.25724722631</v>
      </c>
      <c r="AI739" s="2">
        <v>111545.6819912158</v>
      </c>
      <c r="AJ739" s="2">
        <v>114530.11489147496</v>
      </c>
      <c r="AK739" s="2">
        <v>117730.06246374478</v>
      </c>
      <c r="AL739" s="2">
        <v>120900.38104212971</v>
      </c>
      <c r="AM739" s="2">
        <v>122782.4741835552</v>
      </c>
      <c r="AN739" s="2">
        <v>124061.31791605653</v>
      </c>
      <c r="AO739" s="2">
        <v>125496.24333093944</v>
      </c>
      <c r="AP739" s="2">
        <v>126012.26555212725</v>
      </c>
      <c r="AQ739" s="2">
        <v>127213.71040124913</v>
      </c>
      <c r="AR739" s="2">
        <v>128264.3891111007</v>
      </c>
      <c r="AS739" s="2">
        <v>128907.5250486794</v>
      </c>
      <c r="AT739" s="2">
        <v>129316.21164238619</v>
      </c>
      <c r="AU739" s="2">
        <v>130580.76499664717</v>
      </c>
      <c r="AV739" s="2">
        <v>130103.23717802696</v>
      </c>
      <c r="AW739" s="2">
        <v>130221.79418591812</v>
      </c>
      <c r="AX739" s="2">
        <v>131013.73145615775</v>
      </c>
      <c r="AY739" s="2">
        <v>131312.0634010935</v>
      </c>
      <c r="AZ739" s="2">
        <v>132878.60241544031</v>
      </c>
      <c r="BA739" s="2">
        <v>134257.28534503456</v>
      </c>
      <c r="BB739" s="2">
        <v>135399.05373225428</v>
      </c>
    </row>
    <row r="740" spans="1:54" x14ac:dyDescent="0.35">
      <c r="A740" s="6" t="s">
        <v>35</v>
      </c>
      <c r="B740" s="6" t="s">
        <v>19</v>
      </c>
      <c r="C740" s="3">
        <v>49</v>
      </c>
      <c r="D740" s="2">
        <v>72403</v>
      </c>
      <c r="E740" s="2">
        <v>71679.765145349607</v>
      </c>
      <c r="F740" s="2">
        <v>70074.858352290088</v>
      </c>
      <c r="G740" s="2">
        <v>68925.961633185099</v>
      </c>
      <c r="H740" s="2">
        <v>68729.896223647287</v>
      </c>
      <c r="I740" s="2">
        <v>68812.240801913547</v>
      </c>
      <c r="J740" s="2">
        <v>69283.082422040665</v>
      </c>
      <c r="K740" s="2">
        <v>71616.580497367962</v>
      </c>
      <c r="L740" s="2">
        <v>73679.51279258616</v>
      </c>
      <c r="M740" s="2">
        <v>77687.589263000584</v>
      </c>
      <c r="N740" s="2">
        <v>80042.551840785192</v>
      </c>
      <c r="O740" s="2">
        <v>83700.800784615203</v>
      </c>
      <c r="P740" s="2">
        <v>83974.69404538229</v>
      </c>
      <c r="Q740" s="2">
        <v>85462.269165604768</v>
      </c>
      <c r="R740" s="2">
        <v>86902.245185862761</v>
      </c>
      <c r="S740" s="2">
        <v>87176.434954067852</v>
      </c>
      <c r="T740" s="2">
        <v>88492.66670160502</v>
      </c>
      <c r="U740" s="2">
        <v>90311.045662510733</v>
      </c>
      <c r="V740" s="2">
        <v>92931.215520839527</v>
      </c>
      <c r="W740" s="2">
        <v>94313.637703284039</v>
      </c>
      <c r="X740" s="2">
        <v>94630.471127308498</v>
      </c>
      <c r="Y740" s="2">
        <v>95541.593787463091</v>
      </c>
      <c r="Z740" s="2">
        <v>96788.266815454757</v>
      </c>
      <c r="AA740" s="2">
        <v>98398.044751265144</v>
      </c>
      <c r="AB740" s="2">
        <v>98791.906380524946</v>
      </c>
      <c r="AC740" s="2">
        <v>99556.840642640513</v>
      </c>
      <c r="AD740" s="2">
        <v>100623.52679773574</v>
      </c>
      <c r="AE740" s="2">
        <v>102314.58998447988</v>
      </c>
      <c r="AF740" s="2">
        <v>104798.47415385087</v>
      </c>
      <c r="AG740" s="2">
        <v>106398.31081750804</v>
      </c>
      <c r="AH740" s="2">
        <v>106993.30696869368</v>
      </c>
      <c r="AI740" s="2">
        <v>108987.05220621906</v>
      </c>
      <c r="AJ740" s="2">
        <v>112145.61815585362</v>
      </c>
      <c r="AK740" s="2">
        <v>115127.82591905339</v>
      </c>
      <c r="AL740" s="2">
        <v>118326.21403018545</v>
      </c>
      <c r="AM740" s="2">
        <v>121496.12287922505</v>
      </c>
      <c r="AN740" s="2">
        <v>123379.26207986649</v>
      </c>
      <c r="AO740" s="2">
        <v>124661.17469913435</v>
      </c>
      <c r="AP740" s="2">
        <v>126103.2594653805</v>
      </c>
      <c r="AQ740" s="2">
        <v>126627.1374291269</v>
      </c>
      <c r="AR740" s="2">
        <v>127835.98016000036</v>
      </c>
      <c r="AS740" s="2">
        <v>128893.0730591894</v>
      </c>
      <c r="AT740" s="2">
        <v>129541.83403394719</v>
      </c>
      <c r="AU740" s="2">
        <v>129958.58809242866</v>
      </c>
      <c r="AV740" s="2">
        <v>131229.06976976572</v>
      </c>
      <c r="AW740" s="2">
        <v>130761.32087296191</v>
      </c>
      <c r="AX740" s="2">
        <v>130885.48303617265</v>
      </c>
      <c r="AY740" s="2">
        <v>131681.33550687291</v>
      </c>
      <c r="AZ740" s="2">
        <v>131984.75208116631</v>
      </c>
      <c r="BA740" s="2">
        <v>133555.12685720058</v>
      </c>
      <c r="BB740" s="2">
        <v>134928.0852013453</v>
      </c>
    </row>
    <row r="741" spans="1:54" x14ac:dyDescent="0.35">
      <c r="A741" s="6" t="s">
        <v>35</v>
      </c>
      <c r="B741" s="6" t="s">
        <v>19</v>
      </c>
      <c r="C741" s="3">
        <v>50</v>
      </c>
      <c r="D741" s="2">
        <v>73186</v>
      </c>
      <c r="E741" s="2">
        <v>73331.898612013989</v>
      </c>
      <c r="F741" s="2">
        <v>72258.348449277371</v>
      </c>
      <c r="G741" s="2">
        <v>70498.903911590969</v>
      </c>
      <c r="H741" s="2">
        <v>69379.675917360888</v>
      </c>
      <c r="I741" s="2">
        <v>69176.188698317041</v>
      </c>
      <c r="J741" s="2">
        <v>69257.94735066421</v>
      </c>
      <c r="K741" s="2">
        <v>69747.336189080495</v>
      </c>
      <c r="L741" s="2">
        <v>72086.303752060587</v>
      </c>
      <c r="M741" s="2">
        <v>74156.390498955894</v>
      </c>
      <c r="N741" s="2">
        <v>78168.339828761993</v>
      </c>
      <c r="O741" s="2">
        <v>80533.146264474111</v>
      </c>
      <c r="P741" s="2">
        <v>84186.37795469258</v>
      </c>
      <c r="Q741" s="2">
        <v>84482.954451088692</v>
      </c>
      <c r="R741" s="2">
        <v>85979.113002120866</v>
      </c>
      <c r="S741" s="2">
        <v>87421.469687379285</v>
      </c>
      <c r="T741" s="2">
        <v>87708.057882334542</v>
      </c>
      <c r="U741" s="2">
        <v>89026.480473955657</v>
      </c>
      <c r="V741" s="2">
        <v>90844.519625528337</v>
      </c>
      <c r="W741" s="2">
        <v>93455.895961987117</v>
      </c>
      <c r="X741" s="2">
        <v>94835.340680396796</v>
      </c>
      <c r="Y741" s="2">
        <v>95150.027638402607</v>
      </c>
      <c r="Z741" s="2">
        <v>96064.414545189429</v>
      </c>
      <c r="AA741" s="2">
        <v>97312.022452708246</v>
      </c>
      <c r="AB741" s="2">
        <v>98922.176137854665</v>
      </c>
      <c r="AC741" s="2">
        <v>99317.754434192117</v>
      </c>
      <c r="AD741" s="2">
        <v>100084.95923997709</v>
      </c>
      <c r="AE741" s="2">
        <v>101149.48647398225</v>
      </c>
      <c r="AF741" s="2">
        <v>102844.08144086713</v>
      </c>
      <c r="AG741" s="2">
        <v>105326.74964753665</v>
      </c>
      <c r="AH741" s="2">
        <v>106922.97807970145</v>
      </c>
      <c r="AI741" s="2">
        <v>107522.24973018724</v>
      </c>
      <c r="AJ741" s="2">
        <v>109522.71703895589</v>
      </c>
      <c r="AK741" s="2">
        <v>112679.14508516437</v>
      </c>
      <c r="AL741" s="2">
        <v>115658.6514573466</v>
      </c>
      <c r="AM741" s="2">
        <v>118855.10792469427</v>
      </c>
      <c r="AN741" s="2">
        <v>122024.26911710738</v>
      </c>
      <c r="AO741" s="2">
        <v>123908.33261395775</v>
      </c>
      <c r="AP741" s="2">
        <v>125193.16843152748</v>
      </c>
      <c r="AQ741" s="2">
        <v>126641.70516340589</v>
      </c>
      <c r="AR741" s="2">
        <v>127172.9967404732</v>
      </c>
      <c r="AS741" s="2">
        <v>128388.83143999336</v>
      </c>
      <c r="AT741" s="2">
        <v>129452.00963967497</v>
      </c>
      <c r="AU741" s="2">
        <v>130106.08269252841</v>
      </c>
      <c r="AV741" s="2">
        <v>130530.33404920336</v>
      </c>
      <c r="AW741" s="2">
        <v>131806.17373707879</v>
      </c>
      <c r="AX741" s="2">
        <v>131347.80450943043</v>
      </c>
      <c r="AY741" s="2">
        <v>131477.36177861999</v>
      </c>
      <c r="AZ741" s="2">
        <v>132276.80641567783</v>
      </c>
      <c r="BA741" s="2">
        <v>132584.8092663151</v>
      </c>
      <c r="BB741" s="2">
        <v>134158.55206772091</v>
      </c>
    </row>
    <row r="742" spans="1:54" x14ac:dyDescent="0.35">
      <c r="A742" s="6" t="s">
        <v>35</v>
      </c>
      <c r="B742" s="6" t="s">
        <v>19</v>
      </c>
      <c r="C742" s="3">
        <v>51</v>
      </c>
      <c r="D742" s="2">
        <v>68193</v>
      </c>
      <c r="E742" s="2">
        <v>74064.77811103499</v>
      </c>
      <c r="F742" s="2">
        <v>73879.004674355354</v>
      </c>
      <c r="G742" s="2">
        <v>72612.479963893362</v>
      </c>
      <c r="H742" s="2">
        <v>70883.131133484625</v>
      </c>
      <c r="I742" s="2">
        <v>69766.411128701962</v>
      </c>
      <c r="J742" s="2">
        <v>69556.740635139227</v>
      </c>
      <c r="K742" s="2">
        <v>69653.966684392872</v>
      </c>
      <c r="L742" s="2">
        <v>70161.330243989752</v>
      </c>
      <c r="M742" s="2">
        <v>72504.949273112084</v>
      </c>
      <c r="N742" s="2">
        <v>74581.022523511405</v>
      </c>
      <c r="O742" s="2">
        <v>78595.210867778194</v>
      </c>
      <c r="P742" s="2">
        <v>80968.438317889508</v>
      </c>
      <c r="Q742" s="2">
        <v>84615.47463552549</v>
      </c>
      <c r="R742" s="2">
        <v>84933.205134763601</v>
      </c>
      <c r="S742" s="2">
        <v>86436.763013166827</v>
      </c>
      <c r="T742" s="2">
        <v>87880.864604074741</v>
      </c>
      <c r="U742" s="2">
        <v>88179.045601373102</v>
      </c>
      <c r="V742" s="2">
        <v>89499.074765473924</v>
      </c>
      <c r="W742" s="2">
        <v>91316.088527055515</v>
      </c>
      <c r="X742" s="2">
        <v>93918.380839773192</v>
      </c>
      <c r="Y742" s="2">
        <v>95294.778766735661</v>
      </c>
      <c r="Z742" s="2">
        <v>95607.685463641246</v>
      </c>
      <c r="AA742" s="2">
        <v>96525.203178733762</v>
      </c>
      <c r="AB742" s="2">
        <v>97773.622856900009</v>
      </c>
      <c r="AC742" s="2">
        <v>99384.184457767144</v>
      </c>
      <c r="AD742" s="2">
        <v>99781.902064465437</v>
      </c>
      <c r="AE742" s="2">
        <v>100551.6350881785</v>
      </c>
      <c r="AF742" s="2">
        <v>101614.27171291894</v>
      </c>
      <c r="AG742" s="2">
        <v>103311.92322562504</v>
      </c>
      <c r="AH742" s="2">
        <v>105793.28552815852</v>
      </c>
      <c r="AI742" s="2">
        <v>107386.18685764298</v>
      </c>
      <c r="AJ742" s="2">
        <v>107989.92292668097</v>
      </c>
      <c r="AK742" s="2">
        <v>109996.65791210055</v>
      </c>
      <c r="AL742" s="2">
        <v>113150.32698487813</v>
      </c>
      <c r="AM742" s="2">
        <v>116126.82922002883</v>
      </c>
      <c r="AN742" s="2">
        <v>119321.00672226367</v>
      </c>
      <c r="AO742" s="2">
        <v>122489.02940594412</v>
      </c>
      <c r="AP742" s="2">
        <v>124373.80388504105</v>
      </c>
      <c r="AQ742" s="2">
        <v>125661.09577526373</v>
      </c>
      <c r="AR742" s="2">
        <v>127115.45702514105</v>
      </c>
      <c r="AS742" s="2">
        <v>127653.92723841876</v>
      </c>
      <c r="AT742" s="2">
        <v>128876.3475220257</v>
      </c>
      <c r="AU742" s="2">
        <v>129945.18910899611</v>
      </c>
      <c r="AV742" s="2">
        <v>130604.07516544466</v>
      </c>
      <c r="AW742" s="2">
        <v>131035.40994527642</v>
      </c>
      <c r="AX742" s="2">
        <v>132315.96213108182</v>
      </c>
      <c r="AY742" s="2">
        <v>131866.7649542265</v>
      </c>
      <c r="AZ742" s="2">
        <v>132001.46702638536</v>
      </c>
      <c r="BA742" s="2">
        <v>132803.95724994887</v>
      </c>
      <c r="BB742" s="2">
        <v>133116.3468850975</v>
      </c>
    </row>
    <row r="743" spans="1:54" x14ac:dyDescent="0.35">
      <c r="A743" s="6" t="s">
        <v>35</v>
      </c>
      <c r="B743" s="6" t="s">
        <v>19</v>
      </c>
      <c r="C743" s="3">
        <v>52</v>
      </c>
      <c r="D743" s="2">
        <v>66371</v>
      </c>
      <c r="E743" s="2">
        <v>68994.039113019026</v>
      </c>
      <c r="F743" s="2">
        <v>74555.927186853383</v>
      </c>
      <c r="G743" s="2">
        <v>74190.37007889364</v>
      </c>
      <c r="H743" s="2">
        <v>72924.82598895648</v>
      </c>
      <c r="I743" s="2">
        <v>71200.121295845674</v>
      </c>
      <c r="J743" s="2">
        <v>70087.78223030013</v>
      </c>
      <c r="K743" s="2">
        <v>69888.629725841573</v>
      </c>
      <c r="L743" s="2">
        <v>70001.582843823388</v>
      </c>
      <c r="M743" s="2">
        <v>70526.59504880145</v>
      </c>
      <c r="N743" s="2">
        <v>72873.93152414111</v>
      </c>
      <c r="O743" s="2">
        <v>74955.02277789003</v>
      </c>
      <c r="P743" s="2">
        <v>78969.822302271219</v>
      </c>
      <c r="Q743" s="2">
        <v>81350.254942311672</v>
      </c>
      <c r="R743" s="2">
        <v>84989.817565601843</v>
      </c>
      <c r="S743" s="2">
        <v>85327.531639655499</v>
      </c>
      <c r="T743" s="2">
        <v>86837.674164709315</v>
      </c>
      <c r="U743" s="2">
        <v>88282.972296832682</v>
      </c>
      <c r="V743" s="2">
        <v>88592.220149989851</v>
      </c>
      <c r="W743" s="2">
        <v>89913.38625033955</v>
      </c>
      <c r="X743" s="2">
        <v>91728.948877719013</v>
      </c>
      <c r="Y743" s="2">
        <v>94322.07513763546</v>
      </c>
      <c r="Z743" s="2">
        <v>95695.577004670864</v>
      </c>
      <c r="AA743" s="2">
        <v>96007.041393213003</v>
      </c>
      <c r="AB743" s="2">
        <v>96927.664208220318</v>
      </c>
      <c r="AC743" s="2">
        <v>98177.12836828662</v>
      </c>
      <c r="AD743" s="2">
        <v>99788.211664260598</v>
      </c>
      <c r="AE743" s="2">
        <v>100188.5718697593</v>
      </c>
      <c r="AF743" s="2">
        <v>100961.03353646242</v>
      </c>
      <c r="AG743" s="2">
        <v>102021.81913602687</v>
      </c>
      <c r="AH743" s="2">
        <v>103722.49845041157</v>
      </c>
      <c r="AI743" s="2">
        <v>106202.51320957005</v>
      </c>
      <c r="AJ743" s="2">
        <v>107792.40646140309</v>
      </c>
      <c r="AK743" s="2">
        <v>108400.77276339485</v>
      </c>
      <c r="AL743" s="2">
        <v>110413.10048415628</v>
      </c>
      <c r="AM743" s="2">
        <v>113563.64858976046</v>
      </c>
      <c r="AN743" s="2">
        <v>116536.95171174724</v>
      </c>
      <c r="AO743" s="2">
        <v>119728.53841193175</v>
      </c>
      <c r="AP743" s="2">
        <v>122895.02147585098</v>
      </c>
      <c r="AQ743" s="2">
        <v>124780.03823566064</v>
      </c>
      <c r="AR743" s="2">
        <v>126069.45629711915</v>
      </c>
      <c r="AS743" s="2">
        <v>127529.31846804381</v>
      </c>
      <c r="AT743" s="2">
        <v>128074.82103389539</v>
      </c>
      <c r="AU743" s="2">
        <v>129303.41765374132</v>
      </c>
      <c r="AV743" s="2">
        <v>130377.38520460267</v>
      </c>
      <c r="AW743" s="2">
        <v>131040.80896818437</v>
      </c>
      <c r="AX743" s="2">
        <v>131478.81716431165</v>
      </c>
      <c r="AY743" s="2">
        <v>132763.6989096445</v>
      </c>
      <c r="AZ743" s="2">
        <v>132323.51916458042</v>
      </c>
      <c r="BA743" s="2">
        <v>132462.964074049</v>
      </c>
      <c r="BB743" s="2">
        <v>133268.32684745517</v>
      </c>
    </row>
    <row r="744" spans="1:54" x14ac:dyDescent="0.35">
      <c r="A744" s="6" t="s">
        <v>35</v>
      </c>
      <c r="B744" s="6" t="s">
        <v>19</v>
      </c>
      <c r="C744" s="3">
        <v>53</v>
      </c>
      <c r="D744" s="2">
        <v>63720</v>
      </c>
      <c r="E744" s="2">
        <v>67145.53119375906</v>
      </c>
      <c r="F744" s="2">
        <v>69441.449169824846</v>
      </c>
      <c r="G744" s="2">
        <v>74818.117586186476</v>
      </c>
      <c r="H744" s="2">
        <v>74468.649208940944</v>
      </c>
      <c r="I744" s="2">
        <v>73180.600843766559</v>
      </c>
      <c r="J744" s="2">
        <v>71462.964375423238</v>
      </c>
      <c r="K744" s="2">
        <v>70371.759723608673</v>
      </c>
      <c r="L744" s="2">
        <v>70183.911139180156</v>
      </c>
      <c r="M744" s="2">
        <v>70312.751440114153</v>
      </c>
      <c r="N744" s="2">
        <v>70854.729894881166</v>
      </c>
      <c r="O744" s="2">
        <v>73205.02297553129</v>
      </c>
      <c r="P744" s="2">
        <v>75290.143858969532</v>
      </c>
      <c r="Q744" s="2">
        <v>79304.31005427576</v>
      </c>
      <c r="R744" s="2">
        <v>81690.695340609847</v>
      </c>
      <c r="S744" s="2">
        <v>85321.725915791176</v>
      </c>
      <c r="T744" s="2">
        <v>85678.416645177931</v>
      </c>
      <c r="U744" s="2">
        <v>87194.27905997663</v>
      </c>
      <c r="V744" s="2">
        <v>88640.245578276954</v>
      </c>
      <c r="W744" s="2">
        <v>88959.888071041089</v>
      </c>
      <c r="X744" s="2">
        <v>90281.786786556651</v>
      </c>
      <c r="Y744" s="2">
        <v>92095.588847733045</v>
      </c>
      <c r="Z744" s="2">
        <v>94679.546619683504</v>
      </c>
      <c r="AA744" s="2">
        <v>96050.01202759087</v>
      </c>
      <c r="AB744" s="2">
        <v>96360.155314461415</v>
      </c>
      <c r="AC744" s="2">
        <v>97284.007396267392</v>
      </c>
      <c r="AD744" s="2">
        <v>98534.619520884618</v>
      </c>
      <c r="AE744" s="2">
        <v>100146.21829972058</v>
      </c>
      <c r="AF744" s="2">
        <v>100549.36150939579</v>
      </c>
      <c r="AG744" s="2">
        <v>101324.27794493329</v>
      </c>
      <c r="AH744" s="2">
        <v>102383.46600658327</v>
      </c>
      <c r="AI744" s="2">
        <v>104087.03696607608</v>
      </c>
      <c r="AJ744" s="2">
        <v>106565.57108787051</v>
      </c>
      <c r="AK744" s="2">
        <v>108152.49372259148</v>
      </c>
      <c r="AL744" s="2">
        <v>108765.15479854558</v>
      </c>
      <c r="AM744" s="2">
        <v>110782.56345770261</v>
      </c>
      <c r="AN744" s="2">
        <v>113929.64247332871</v>
      </c>
      <c r="AO744" s="2">
        <v>116899.450000735</v>
      </c>
      <c r="AP744" s="2">
        <v>120087.98771278589</v>
      </c>
      <c r="AQ744" s="2">
        <v>123252.12085402486</v>
      </c>
      <c r="AR744" s="2">
        <v>125136.86935866013</v>
      </c>
      <c r="AS744" s="2">
        <v>126428.18651221634</v>
      </c>
      <c r="AT744" s="2">
        <v>127893.11936375275</v>
      </c>
      <c r="AU744" s="2">
        <v>128445.27492383495</v>
      </c>
      <c r="AV744" s="2">
        <v>129679.33853257158</v>
      </c>
      <c r="AW744" s="2">
        <v>130757.95073777658</v>
      </c>
      <c r="AX744" s="2">
        <v>131425.44713075442</v>
      </c>
      <c r="AY744" s="2">
        <v>131869.81708387329</v>
      </c>
      <c r="AZ744" s="2">
        <v>133158.52457006901</v>
      </c>
      <c r="BA744" s="2">
        <v>132726.87118522631</v>
      </c>
      <c r="BB744" s="2">
        <v>132870.898233485</v>
      </c>
    </row>
    <row r="745" spans="1:54" x14ac:dyDescent="0.35">
      <c r="A745" s="6" t="s">
        <v>35</v>
      </c>
      <c r="B745" s="6" t="s">
        <v>19</v>
      </c>
      <c r="C745" s="3">
        <v>54</v>
      </c>
      <c r="D745" s="2">
        <v>62942</v>
      </c>
      <c r="E745" s="2">
        <v>64434.214547258351</v>
      </c>
      <c r="F745" s="2">
        <v>67562.628858234239</v>
      </c>
      <c r="G745" s="2">
        <v>69672.679636494577</v>
      </c>
      <c r="H745" s="2">
        <v>75042.41455775639</v>
      </c>
      <c r="I745" s="2">
        <v>74684.498459886148</v>
      </c>
      <c r="J745" s="2">
        <v>73378.119426632911</v>
      </c>
      <c r="K745" s="2">
        <v>71685.369543635505</v>
      </c>
      <c r="L745" s="2">
        <v>70616.518485560227</v>
      </c>
      <c r="M745" s="2">
        <v>70440.787989179255</v>
      </c>
      <c r="N745" s="2">
        <v>70585.364800400974</v>
      </c>
      <c r="O745" s="2">
        <v>71143.753733714577</v>
      </c>
      <c r="P745" s="2">
        <v>73496.096988667181</v>
      </c>
      <c r="Q745" s="2">
        <v>75584.466528257559</v>
      </c>
      <c r="R745" s="2">
        <v>79596.528002216684</v>
      </c>
      <c r="S745" s="2">
        <v>81987.829037528863</v>
      </c>
      <c r="T745" s="2">
        <v>85609.5031030885</v>
      </c>
      <c r="U745" s="2">
        <v>85984.492321942438</v>
      </c>
      <c r="V745" s="2">
        <v>87505.526150502337</v>
      </c>
      <c r="W745" s="2">
        <v>88951.839957623364</v>
      </c>
      <c r="X745" s="2">
        <v>89281.738735429826</v>
      </c>
      <c r="Y745" s="2">
        <v>90604.437671674837</v>
      </c>
      <c r="Z745" s="2">
        <v>92416.555575538543</v>
      </c>
      <c r="AA745" s="2">
        <v>94991.358742613083</v>
      </c>
      <c r="AB745" s="2">
        <v>96358.938553587475</v>
      </c>
      <c r="AC745" s="2">
        <v>96668.524162647824</v>
      </c>
      <c r="AD745" s="2">
        <v>97596.071243117563</v>
      </c>
      <c r="AE745" s="2">
        <v>98848.258086677481</v>
      </c>
      <c r="AF745" s="2">
        <v>100460.51881154405</v>
      </c>
      <c r="AG745" s="2">
        <v>100866.60052814963</v>
      </c>
      <c r="AH745" s="2">
        <v>101644.43295987208</v>
      </c>
      <c r="AI745" s="2">
        <v>102702.57008019317</v>
      </c>
      <c r="AJ745" s="2">
        <v>104409.21751028793</v>
      </c>
      <c r="AK745" s="2">
        <v>106886.32154830988</v>
      </c>
      <c r="AL745" s="2">
        <v>108470.25550591701</v>
      </c>
      <c r="AM745" s="2">
        <v>109087.43717894613</v>
      </c>
      <c r="AN745" s="2">
        <v>111109.81557751392</v>
      </c>
      <c r="AO745" s="2">
        <v>114253.34913279538</v>
      </c>
      <c r="AP745" s="2">
        <v>117219.5951889885</v>
      </c>
      <c r="AQ745" s="2">
        <v>120404.59260571777</v>
      </c>
      <c r="AR745" s="2">
        <v>123565.92662832211</v>
      </c>
      <c r="AS745" s="2">
        <v>125450.41217514846</v>
      </c>
      <c r="AT745" s="2">
        <v>126743.67399436377</v>
      </c>
      <c r="AU745" s="2">
        <v>128213.44525836804</v>
      </c>
      <c r="AV745" s="2">
        <v>128771.94890890887</v>
      </c>
      <c r="AW745" s="2">
        <v>130011.19858548991</v>
      </c>
      <c r="AX745" s="2">
        <v>131094.12582741177</v>
      </c>
      <c r="AY745" s="2">
        <v>131765.6573106162</v>
      </c>
      <c r="AZ745" s="2">
        <v>132216.25348109205</v>
      </c>
      <c r="BA745" s="2">
        <v>133508.26156802036</v>
      </c>
      <c r="BB745" s="2">
        <v>133085.17656427817</v>
      </c>
    </row>
    <row r="746" spans="1:54" x14ac:dyDescent="0.35">
      <c r="A746" s="6" t="s">
        <v>35</v>
      </c>
      <c r="B746" s="6" t="s">
        <v>19</v>
      </c>
      <c r="C746" s="3">
        <v>55</v>
      </c>
      <c r="D746" s="2">
        <v>61881</v>
      </c>
      <c r="E746" s="2">
        <v>63602.584408479095</v>
      </c>
      <c r="F746" s="2">
        <v>64809.202931434244</v>
      </c>
      <c r="G746" s="2">
        <v>67772.624234938674</v>
      </c>
      <c r="H746" s="2">
        <v>69875.286626710062</v>
      </c>
      <c r="I746" s="2">
        <v>75210.857693142083</v>
      </c>
      <c r="J746" s="2">
        <v>74847.094227728725</v>
      </c>
      <c r="K746" s="2">
        <v>73541.703721214988</v>
      </c>
      <c r="L746" s="2">
        <v>71875.517059117468</v>
      </c>
      <c r="M746" s="2">
        <v>70829.94676657379</v>
      </c>
      <c r="N746" s="2">
        <v>70666.54563341671</v>
      </c>
      <c r="O746" s="2">
        <v>70826.63804847814</v>
      </c>
      <c r="P746" s="2">
        <v>71400.735889699834</v>
      </c>
      <c r="Q746" s="2">
        <v>73754.479808941527</v>
      </c>
      <c r="R746" s="2">
        <v>75845.259487241186</v>
      </c>
      <c r="S746" s="2">
        <v>79854.019705051003</v>
      </c>
      <c r="T746" s="2">
        <v>82249.546954397112</v>
      </c>
      <c r="U746" s="2">
        <v>85861.155078032578</v>
      </c>
      <c r="V746" s="2">
        <v>86253.938737442135</v>
      </c>
      <c r="W746" s="2">
        <v>87779.695404489554</v>
      </c>
      <c r="X746" s="2">
        <v>89226.290402045881</v>
      </c>
      <c r="Y746" s="2">
        <v>89566.581530891839</v>
      </c>
      <c r="Z746" s="2">
        <v>90890.359335880537</v>
      </c>
      <c r="AA746" s="2">
        <v>92700.774216407503</v>
      </c>
      <c r="AB746" s="2">
        <v>95266.545593718358</v>
      </c>
      <c r="AC746" s="2">
        <v>96631.813483669597</v>
      </c>
      <c r="AD746" s="2">
        <v>96941.643286780425</v>
      </c>
      <c r="AE746" s="2">
        <v>97873.410925349468</v>
      </c>
      <c r="AF746" s="2">
        <v>99127.490451860969</v>
      </c>
      <c r="AG746" s="2">
        <v>100740.29423294324</v>
      </c>
      <c r="AH746" s="2">
        <v>101149.9436058811</v>
      </c>
      <c r="AI746" s="2">
        <v>101931.2191332151</v>
      </c>
      <c r="AJ746" s="2">
        <v>102988.90572140962</v>
      </c>
      <c r="AK746" s="2">
        <v>104698.80088027152</v>
      </c>
      <c r="AL746" s="2">
        <v>107174.25686788668</v>
      </c>
      <c r="AM746" s="2">
        <v>108755.5019037429</v>
      </c>
      <c r="AN746" s="2">
        <v>109377.57733311757</v>
      </c>
      <c r="AO746" s="2">
        <v>111404.94467570956</v>
      </c>
      <c r="AP746" s="2">
        <v>114544.94540129563</v>
      </c>
      <c r="AQ746" s="2">
        <v>117507.32408925382</v>
      </c>
      <c r="AR746" s="2">
        <v>120688.47396414197</v>
      </c>
      <c r="AS746" s="2">
        <v>123846.96450823908</v>
      </c>
      <c r="AT746" s="2">
        <v>125731.29137151367</v>
      </c>
      <c r="AU746" s="2">
        <v>127026.50403940068</v>
      </c>
      <c r="AV746" s="2">
        <v>128500.7316650055</v>
      </c>
      <c r="AW746" s="2">
        <v>129065.46449931411</v>
      </c>
      <c r="AX746" s="2">
        <v>130309.57649831532</v>
      </c>
      <c r="AY746" s="2">
        <v>131396.77518215947</v>
      </c>
      <c r="AZ746" s="2">
        <v>132072.29738736496</v>
      </c>
      <c r="BA746" s="2">
        <v>132528.73330791114</v>
      </c>
      <c r="BB746" s="2">
        <v>133823.94198886261</v>
      </c>
    </row>
    <row r="747" spans="1:54" x14ac:dyDescent="0.35">
      <c r="A747" s="6" t="s">
        <v>35</v>
      </c>
      <c r="B747" s="6" t="s">
        <v>19</v>
      </c>
      <c r="C747" s="3">
        <v>56</v>
      </c>
      <c r="D747" s="2">
        <v>62636</v>
      </c>
      <c r="E747" s="2">
        <v>62536.808308503008</v>
      </c>
      <c r="F747" s="2">
        <v>63938.385027706288</v>
      </c>
      <c r="G747" s="2">
        <v>64999.211604134747</v>
      </c>
      <c r="H747" s="2">
        <v>67968.303568918549</v>
      </c>
      <c r="I747" s="2">
        <v>70040.211378476728</v>
      </c>
      <c r="J747" s="2">
        <v>75341.336943870323</v>
      </c>
      <c r="K747" s="2">
        <v>74990.176300178151</v>
      </c>
      <c r="L747" s="2">
        <v>73687.955327917007</v>
      </c>
      <c r="M747" s="2">
        <v>72049.235070214694</v>
      </c>
      <c r="N747" s="2">
        <v>71026.861766311791</v>
      </c>
      <c r="O747" s="2">
        <v>70875.621735471301</v>
      </c>
      <c r="P747" s="2">
        <v>71050.590894239111</v>
      </c>
      <c r="Q747" s="2">
        <v>71639.796966155322</v>
      </c>
      <c r="R747" s="2">
        <v>73994.285163649227</v>
      </c>
      <c r="S747" s="2">
        <v>76086.847661143154</v>
      </c>
      <c r="T747" s="2">
        <v>80091.727594429161</v>
      </c>
      <c r="U747" s="2">
        <v>82490.878384750831</v>
      </c>
      <c r="V747" s="2">
        <v>86092.019093530471</v>
      </c>
      <c r="W747" s="2">
        <v>86501.933936379733</v>
      </c>
      <c r="X747" s="2">
        <v>88032.109793753916</v>
      </c>
      <c r="Y747" s="2">
        <v>89479.062678645176</v>
      </c>
      <c r="Z747" s="2">
        <v>89829.80898923421</v>
      </c>
      <c r="AA747" s="2">
        <v>91154.618469862849</v>
      </c>
      <c r="AB747" s="2">
        <v>92963.284650483372</v>
      </c>
      <c r="AC747" s="2">
        <v>95520.518626350269</v>
      </c>
      <c r="AD747" s="2">
        <v>96883.928167571081</v>
      </c>
      <c r="AE747" s="2">
        <v>97194.545757942207</v>
      </c>
      <c r="AF747" s="2">
        <v>98130.71598428399</v>
      </c>
      <c r="AG747" s="2">
        <v>99386.503883236874</v>
      </c>
      <c r="AH747" s="2">
        <v>101000.13900497084</v>
      </c>
      <c r="AI747" s="2">
        <v>101413.76919499677</v>
      </c>
      <c r="AJ747" s="2">
        <v>102198.83140053283</v>
      </c>
      <c r="AK747" s="2">
        <v>103256.35996043068</v>
      </c>
      <c r="AL747" s="2">
        <v>104969.18604346077</v>
      </c>
      <c r="AM747" s="2">
        <v>107443.04798503409</v>
      </c>
      <c r="AN747" s="2">
        <v>109021.89956542516</v>
      </c>
      <c r="AO747" s="2">
        <v>109649.04561446197</v>
      </c>
      <c r="AP747" s="2">
        <v>111681.30718287345</v>
      </c>
      <c r="AQ747" s="2">
        <v>114817.4180110984</v>
      </c>
      <c r="AR747" s="2">
        <v>117775.68290475511</v>
      </c>
      <c r="AS747" s="2">
        <v>120952.99429784089</v>
      </c>
      <c r="AT747" s="2">
        <v>124108.62228730705</v>
      </c>
      <c r="AU747" s="2">
        <v>125992.69152130075</v>
      </c>
      <c r="AV747" s="2">
        <v>127289.49157294296</v>
      </c>
      <c r="AW747" s="2">
        <v>128767.88547078824</v>
      </c>
      <c r="AX747" s="2">
        <v>129338.48483378257</v>
      </c>
      <c r="AY747" s="2">
        <v>130587.31122676184</v>
      </c>
      <c r="AZ747" s="2">
        <v>131678.59142950451</v>
      </c>
      <c r="BA747" s="2">
        <v>132357.63875973609</v>
      </c>
      <c r="BB747" s="2">
        <v>132819.82195626333</v>
      </c>
    </row>
    <row r="748" spans="1:54" x14ac:dyDescent="0.35">
      <c r="A748" s="6" t="s">
        <v>35</v>
      </c>
      <c r="B748" s="6" t="s">
        <v>19</v>
      </c>
      <c r="C748" s="3">
        <v>57</v>
      </c>
      <c r="D748" s="2">
        <v>64706</v>
      </c>
      <c r="E748" s="2">
        <v>63272.345563302224</v>
      </c>
      <c r="F748" s="2">
        <v>62862.466756988266</v>
      </c>
      <c r="G748" s="2">
        <v>64092.969791313473</v>
      </c>
      <c r="H748" s="2">
        <v>65176.560367780898</v>
      </c>
      <c r="I748" s="2">
        <v>68127.400623721012</v>
      </c>
      <c r="J748" s="2">
        <v>70170.414447603282</v>
      </c>
      <c r="K748" s="2">
        <v>75453.518032861961</v>
      </c>
      <c r="L748" s="2">
        <v>75116.710902148377</v>
      </c>
      <c r="M748" s="2">
        <v>73819.508854575906</v>
      </c>
      <c r="N748" s="2">
        <v>72208.521063631692</v>
      </c>
      <c r="O748" s="2">
        <v>71209.228637940847</v>
      </c>
      <c r="P748" s="2">
        <v>71069.867433291642</v>
      </c>
      <c r="Q748" s="2">
        <v>71259.468981179089</v>
      </c>
      <c r="R748" s="2">
        <v>71863.209179122903</v>
      </c>
      <c r="S748" s="2">
        <v>74218.033833270194</v>
      </c>
      <c r="T748" s="2">
        <v>76312.167022791255</v>
      </c>
      <c r="U748" s="2">
        <v>80312.700314410278</v>
      </c>
      <c r="V748" s="2">
        <v>82715.141124526097</v>
      </c>
      <c r="W748" s="2">
        <v>86305.613546521243</v>
      </c>
      <c r="X748" s="2">
        <v>86732.417517750233</v>
      </c>
      <c r="Y748" s="2">
        <v>88267.153844672328</v>
      </c>
      <c r="Z748" s="2">
        <v>89714.861142384267</v>
      </c>
      <c r="AA748" s="2">
        <v>90076.093515146218</v>
      </c>
      <c r="AB748" s="2">
        <v>91402.112889908807</v>
      </c>
      <c r="AC748" s="2">
        <v>93209.581665323756</v>
      </c>
      <c r="AD748" s="2">
        <v>95758.990388413527</v>
      </c>
      <c r="AE748" s="2">
        <v>97121.214831228688</v>
      </c>
      <c r="AF748" s="2">
        <v>97433.138854604244</v>
      </c>
      <c r="AG748" s="2">
        <v>98373.676383018872</v>
      </c>
      <c r="AH748" s="2">
        <v>99631.706629355001</v>
      </c>
      <c r="AI748" s="2">
        <v>101246.68425859728</v>
      </c>
      <c r="AJ748" s="2">
        <v>101664.87058943126</v>
      </c>
      <c r="AK748" s="2">
        <v>102454.10613293732</v>
      </c>
      <c r="AL748" s="2">
        <v>103511.51498744081</v>
      </c>
      <c r="AM748" s="2">
        <v>105227.48300458674</v>
      </c>
      <c r="AN748" s="2">
        <v>107700.15330204603</v>
      </c>
      <c r="AO748" s="2">
        <v>109277.08456831347</v>
      </c>
      <c r="AP748" s="2">
        <v>109909.57072108246</v>
      </c>
      <c r="AQ748" s="2">
        <v>111946.46831305417</v>
      </c>
      <c r="AR748" s="2">
        <v>115078.65165863658</v>
      </c>
      <c r="AS748" s="2">
        <v>118033.10787401316</v>
      </c>
      <c r="AT748" s="2">
        <v>121206.85348011575</v>
      </c>
      <c r="AU748" s="2">
        <v>124359.73854635627</v>
      </c>
      <c r="AV748" s="2">
        <v>126243.38747160479</v>
      </c>
      <c r="AW748" s="2">
        <v>127541.76542429093</v>
      </c>
      <c r="AX748" s="2">
        <v>129024.10175525313</v>
      </c>
      <c r="AY748" s="2">
        <v>129600.61639006204</v>
      </c>
      <c r="AZ748" s="2">
        <v>130854.11633423716</v>
      </c>
      <c r="BA748" s="2">
        <v>131949.11199710149</v>
      </c>
      <c r="BB748" s="2">
        <v>132631.76657096957</v>
      </c>
    </row>
    <row r="749" spans="1:54" x14ac:dyDescent="0.35">
      <c r="A749" s="6" t="s">
        <v>35</v>
      </c>
      <c r="B749" s="6" t="s">
        <v>19</v>
      </c>
      <c r="C749" s="3">
        <v>58</v>
      </c>
      <c r="D749" s="2">
        <v>64999</v>
      </c>
      <c r="E749" s="2">
        <v>65316.801276369064</v>
      </c>
      <c r="F749" s="2">
        <v>63565.789208801216</v>
      </c>
      <c r="G749" s="2">
        <v>63005.710178517082</v>
      </c>
      <c r="H749" s="2">
        <v>64234.65157194894</v>
      </c>
      <c r="I749" s="2">
        <v>65318.16924644493</v>
      </c>
      <c r="J749" s="2">
        <v>68251.35031179637</v>
      </c>
      <c r="K749" s="2">
        <v>70282.933082177522</v>
      </c>
      <c r="L749" s="2">
        <v>75548.790121583414</v>
      </c>
      <c r="M749" s="2">
        <v>75227.818342832092</v>
      </c>
      <c r="N749" s="2">
        <v>73936.699657466874</v>
      </c>
      <c r="O749" s="2">
        <v>72353.584354251478</v>
      </c>
      <c r="P749" s="2">
        <v>71377.215700898334</v>
      </c>
      <c r="Q749" s="2">
        <v>71249.854675141076</v>
      </c>
      <c r="R749" s="2">
        <v>71453.875079362886</v>
      </c>
      <c r="S749" s="2">
        <v>72071.872720583851</v>
      </c>
      <c r="T749" s="2">
        <v>74427.021189373627</v>
      </c>
      <c r="U749" s="2">
        <v>76522.626309591811</v>
      </c>
      <c r="V749" s="2">
        <v>80518.604446095705</v>
      </c>
      <c r="W749" s="2">
        <v>82924.14921536202</v>
      </c>
      <c r="X749" s="2">
        <v>86504.201228817226</v>
      </c>
      <c r="Y749" s="2">
        <v>86948.120879746493</v>
      </c>
      <c r="Z749" s="2">
        <v>88487.938715846016</v>
      </c>
      <c r="AA749" s="2">
        <v>89936.745689213072</v>
      </c>
      <c r="AB749" s="2">
        <v>90308.725283333551</v>
      </c>
      <c r="AC749" s="2">
        <v>91636.763461277355</v>
      </c>
      <c r="AD749" s="2">
        <v>93443.856180590621</v>
      </c>
      <c r="AE749" s="2">
        <v>95986.396677025652</v>
      </c>
      <c r="AF749" s="2">
        <v>97348.137887171266</v>
      </c>
      <c r="AG749" s="2">
        <v>97661.652300445639</v>
      </c>
      <c r="AH749" s="2">
        <v>98607.274550837668</v>
      </c>
      <c r="AI749" s="2">
        <v>99868.303116566822</v>
      </c>
      <c r="AJ749" s="2">
        <v>101485.39033013463</v>
      </c>
      <c r="AK749" s="2">
        <v>101908.7368458969</v>
      </c>
      <c r="AL749" s="2">
        <v>102702.2630823722</v>
      </c>
      <c r="AM749" s="2">
        <v>103760.11107195154</v>
      </c>
      <c r="AN749" s="2">
        <v>105479.79888692334</v>
      </c>
      <c r="AO749" s="2">
        <v>107951.93220812629</v>
      </c>
      <c r="AP749" s="2">
        <v>109527.5582416578</v>
      </c>
      <c r="AQ749" s="2">
        <v>110165.38397246064</v>
      </c>
      <c r="AR749" s="2">
        <v>112206.96741846108</v>
      </c>
      <c r="AS749" s="2">
        <v>115335.79157697171</v>
      </c>
      <c r="AT749" s="2">
        <v>118287.01902444675</v>
      </c>
      <c r="AU749" s="2">
        <v>121457.6273765252</v>
      </c>
      <c r="AV749" s="2">
        <v>124607.8582090534</v>
      </c>
      <c r="AW749" s="2">
        <v>126491.32439954675</v>
      </c>
      <c r="AX749" s="2">
        <v>127791.32666026699</v>
      </c>
      <c r="AY749" s="2">
        <v>129277.87910429799</v>
      </c>
      <c r="AZ749" s="2">
        <v>129860.43926323595</v>
      </c>
      <c r="BA749" s="2">
        <v>131118.36616062879</v>
      </c>
      <c r="BB749" s="2">
        <v>132217.30830718973</v>
      </c>
    </row>
    <row r="750" spans="1:54" x14ac:dyDescent="0.35">
      <c r="A750" s="6" t="s">
        <v>35</v>
      </c>
      <c r="B750" s="6" t="s">
        <v>19</v>
      </c>
      <c r="C750" s="3">
        <v>59</v>
      </c>
      <c r="D750" s="2">
        <v>64472</v>
      </c>
      <c r="E750" s="2">
        <v>65599.402462072889</v>
      </c>
      <c r="F750" s="2">
        <v>65572.652640033222</v>
      </c>
      <c r="G750" s="2">
        <v>63679.308574312832</v>
      </c>
      <c r="H750" s="2">
        <v>63141.607695032755</v>
      </c>
      <c r="I750" s="2">
        <v>64347.629131530215</v>
      </c>
      <c r="J750" s="2">
        <v>65432.167801663643</v>
      </c>
      <c r="K750" s="2">
        <v>68364.044959532155</v>
      </c>
      <c r="L750" s="2">
        <v>70385.845804512588</v>
      </c>
      <c r="M750" s="2">
        <v>75635.388414376997</v>
      </c>
      <c r="N750" s="2">
        <v>75330.645881388627</v>
      </c>
      <c r="O750" s="2">
        <v>74046.177271044027</v>
      </c>
      <c r="P750" s="2">
        <v>72490.591858509782</v>
      </c>
      <c r="Q750" s="2">
        <v>71537.033688484968</v>
      </c>
      <c r="R750" s="2">
        <v>71421.487176689494</v>
      </c>
      <c r="S750" s="2">
        <v>71639.715923285577</v>
      </c>
      <c r="T750" s="2">
        <v>72271.937498999032</v>
      </c>
      <c r="U750" s="2">
        <v>74627.459091611236</v>
      </c>
      <c r="V750" s="2">
        <v>76724.634557819052</v>
      </c>
      <c r="W750" s="2">
        <v>80716.091530947364</v>
      </c>
      <c r="X750" s="2">
        <v>83124.924153196553</v>
      </c>
      <c r="Y750" s="2">
        <v>86695.256878057757</v>
      </c>
      <c r="Z750" s="2">
        <v>87156.637441448722</v>
      </c>
      <c r="AA750" s="2">
        <v>88701.815598157016</v>
      </c>
      <c r="AB750" s="2">
        <v>90152.110587885167</v>
      </c>
      <c r="AC750" s="2">
        <v>90535.499895972098</v>
      </c>
      <c r="AD750" s="2">
        <v>91866.418803742243</v>
      </c>
      <c r="AE750" s="2">
        <v>93674.057006986084</v>
      </c>
      <c r="AF750" s="2">
        <v>96210.583790722827</v>
      </c>
      <c r="AG750" s="2">
        <v>97572.076362298481</v>
      </c>
      <c r="AH750" s="2">
        <v>97888.023301793393</v>
      </c>
      <c r="AI750" s="2">
        <v>98839.491324793315</v>
      </c>
      <c r="AJ750" s="2">
        <v>100104.33237859403</v>
      </c>
      <c r="AK750" s="2">
        <v>101724.19033399828</v>
      </c>
      <c r="AL750" s="2">
        <v>102152.7504495021</v>
      </c>
      <c r="AM750" s="2">
        <v>102951.04024230759</v>
      </c>
      <c r="AN750" s="2">
        <v>104010.03660985015</v>
      </c>
      <c r="AO750" s="2">
        <v>105734.08187341697</v>
      </c>
      <c r="AP750" s="2">
        <v>108206.3607895419</v>
      </c>
      <c r="AQ750" s="2">
        <v>109780.83288208139</v>
      </c>
      <c r="AR750" s="2">
        <v>110424.05148592284</v>
      </c>
      <c r="AS750" s="2">
        <v>112470.80529247347</v>
      </c>
      <c r="AT750" s="2">
        <v>115596.99936876929</v>
      </c>
      <c r="AU750" s="2">
        <v>118545.55994794857</v>
      </c>
      <c r="AV750" s="2">
        <v>121713.26052634191</v>
      </c>
      <c r="AW750" s="2">
        <v>124861.28681487023</v>
      </c>
      <c r="AX750" s="2">
        <v>126744.72219155694</v>
      </c>
      <c r="AY750" s="2">
        <v>128046.72734875171</v>
      </c>
      <c r="AZ750" s="2">
        <v>129537.71767062903</v>
      </c>
      <c r="BA750" s="2">
        <v>130126.00456499126</v>
      </c>
      <c r="BB750" s="2">
        <v>131388.64189366024</v>
      </c>
    </row>
    <row r="751" spans="1:54" x14ac:dyDescent="0.35">
      <c r="A751" s="6" t="s">
        <v>35</v>
      </c>
      <c r="B751" s="6" t="s">
        <v>19</v>
      </c>
      <c r="C751" s="3">
        <v>60</v>
      </c>
      <c r="D751" s="2">
        <v>63894</v>
      </c>
      <c r="E751" s="2">
        <v>65053.02966805116</v>
      </c>
      <c r="F751" s="2">
        <v>65848.750099231343</v>
      </c>
      <c r="G751" s="2">
        <v>65658.167312110731</v>
      </c>
      <c r="H751" s="2">
        <v>63800.176839354215</v>
      </c>
      <c r="I751" s="2">
        <v>63263.312356144903</v>
      </c>
      <c r="J751" s="2">
        <v>64448.443146466379</v>
      </c>
      <c r="K751" s="2">
        <v>65549.928931381364</v>
      </c>
      <c r="L751" s="2">
        <v>68481.808083057607</v>
      </c>
      <c r="M751" s="2">
        <v>70495.18854969852</v>
      </c>
      <c r="N751" s="2">
        <v>75729.339572198252</v>
      </c>
      <c r="O751" s="2">
        <v>75440.480903659976</v>
      </c>
      <c r="P751" s="2">
        <v>74162.238541046303</v>
      </c>
      <c r="Q751" s="2">
        <v>72633.366434906377</v>
      </c>
      <c r="R751" s="2">
        <v>71701.685513779274</v>
      </c>
      <c r="S751" s="2">
        <v>71597.466519177397</v>
      </c>
      <c r="T751" s="2">
        <v>71829.611145603238</v>
      </c>
      <c r="U751" s="2">
        <v>72475.654379548127</v>
      </c>
      <c r="V751" s="2">
        <v>74831.706133182481</v>
      </c>
      <c r="W751" s="2">
        <v>76930.477505727482</v>
      </c>
      <c r="X751" s="2">
        <v>80917.937742794325</v>
      </c>
      <c r="Y751" s="2">
        <v>83330.486031968278</v>
      </c>
      <c r="Z751" s="2">
        <v>86892.09673684786</v>
      </c>
      <c r="AA751" s="2">
        <v>87370.592779873026</v>
      </c>
      <c r="AB751" s="2">
        <v>88921.205780589691</v>
      </c>
      <c r="AC751" s="2">
        <v>90373.654753641953</v>
      </c>
      <c r="AD751" s="2">
        <v>90768.765939889214</v>
      </c>
      <c r="AE751" s="2">
        <v>92103.198873491638</v>
      </c>
      <c r="AF751" s="2">
        <v>93911.8816081111</v>
      </c>
      <c r="AG751" s="2">
        <v>96442.650457616939</v>
      </c>
      <c r="AH751" s="2">
        <v>97804.574511776882</v>
      </c>
      <c r="AI751" s="2">
        <v>98123.443092895934</v>
      </c>
      <c r="AJ751" s="2">
        <v>99081.232125711016</v>
      </c>
      <c r="AK751" s="2">
        <v>100350.2626971284</v>
      </c>
      <c r="AL751" s="2">
        <v>101972.80999233505</v>
      </c>
      <c r="AM751" s="2">
        <v>102406.72928117252</v>
      </c>
      <c r="AN751" s="2">
        <v>103210.13032901776</v>
      </c>
      <c r="AO751" s="2">
        <v>104270.72146774476</v>
      </c>
      <c r="AP751" s="2">
        <v>105999.47874932583</v>
      </c>
      <c r="AQ751" s="2">
        <v>108471.93955856998</v>
      </c>
      <c r="AR751" s="2">
        <v>110045.33176077341</v>
      </c>
      <c r="AS751" s="2">
        <v>110694.11214729593</v>
      </c>
      <c r="AT751" s="2">
        <v>112746.38961467677</v>
      </c>
      <c r="AU751" s="2">
        <v>115870.47002453913</v>
      </c>
      <c r="AV751" s="2">
        <v>118816.50827975568</v>
      </c>
      <c r="AW751" s="2">
        <v>121981.72219211824</v>
      </c>
      <c r="AX751" s="2">
        <v>125127.79079464605</v>
      </c>
      <c r="AY751" s="2">
        <v>127011.54410413015</v>
      </c>
      <c r="AZ751" s="2">
        <v>128315.66699385765</v>
      </c>
      <c r="BA751" s="2">
        <v>129810.72129917257</v>
      </c>
      <c r="BB751" s="2">
        <v>130404.7838448945</v>
      </c>
    </row>
    <row r="752" spans="1:54" x14ac:dyDescent="0.35">
      <c r="A752" s="6" t="s">
        <v>35</v>
      </c>
      <c r="B752" s="6" t="s">
        <v>19</v>
      </c>
      <c r="C752" s="3">
        <v>61</v>
      </c>
      <c r="D752" s="2">
        <v>61078</v>
      </c>
      <c r="E752" s="2">
        <v>64444.96472436715</v>
      </c>
      <c r="F752" s="2">
        <v>65276.801618278667</v>
      </c>
      <c r="G752" s="2">
        <v>65916.873224839219</v>
      </c>
      <c r="H752" s="2">
        <v>65740.453432369643</v>
      </c>
      <c r="I752" s="2">
        <v>63896.379831608429</v>
      </c>
      <c r="J752" s="2">
        <v>63362.046730341157</v>
      </c>
      <c r="K752" s="2">
        <v>64542.802755157099</v>
      </c>
      <c r="L752" s="2">
        <v>65661.851358142536</v>
      </c>
      <c r="M752" s="2">
        <v>68594.376358585316</v>
      </c>
      <c r="N752" s="2">
        <v>70599.697836827923</v>
      </c>
      <c r="O752" s="2">
        <v>75818.804222564417</v>
      </c>
      <c r="P752" s="2">
        <v>75545.511522767338</v>
      </c>
      <c r="Q752" s="2">
        <v>74273.796889677265</v>
      </c>
      <c r="R752" s="2">
        <v>72771.007562802028</v>
      </c>
      <c r="S752" s="2">
        <v>71860.794585607146</v>
      </c>
      <c r="T752" s="2">
        <v>71768.029112950579</v>
      </c>
      <c r="U752" s="2">
        <v>72013.952824306733</v>
      </c>
      <c r="V752" s="2">
        <v>72673.729627981884</v>
      </c>
      <c r="W752" s="2">
        <v>75030.521451686407</v>
      </c>
      <c r="X752" s="2">
        <v>77131.309321508423</v>
      </c>
      <c r="Y752" s="2">
        <v>81115.602744391479</v>
      </c>
      <c r="Z752" s="2">
        <v>83532.629707509361</v>
      </c>
      <c r="AA752" s="2">
        <v>87086.326036863436</v>
      </c>
      <c r="AB752" s="2">
        <v>87581.969103472977</v>
      </c>
      <c r="AC752" s="2">
        <v>89138.929131463374</v>
      </c>
      <c r="AD752" s="2">
        <v>90594.569704586538</v>
      </c>
      <c r="AE752" s="2">
        <v>91002.130518130201</v>
      </c>
      <c r="AF752" s="2">
        <v>92340.814327382395</v>
      </c>
      <c r="AG752" s="2">
        <v>94150.874730473835</v>
      </c>
      <c r="AH752" s="2">
        <v>96677.176266651906</v>
      </c>
      <c r="AI752" s="2">
        <v>98040.596950392617</v>
      </c>
      <c r="AJ752" s="2">
        <v>98363.298596624663</v>
      </c>
      <c r="AK752" s="2">
        <v>99328.088121849782</v>
      </c>
      <c r="AL752" s="2">
        <v>100601.50122255471</v>
      </c>
      <c r="AM752" s="2">
        <v>102227.45852159902</v>
      </c>
      <c r="AN752" s="2">
        <v>102667.40671285175</v>
      </c>
      <c r="AO752" s="2">
        <v>103476.61266048744</v>
      </c>
      <c r="AP752" s="2">
        <v>104539.50872426199</v>
      </c>
      <c r="AQ752" s="2">
        <v>106273.1419526652</v>
      </c>
      <c r="AR752" s="2">
        <v>108746.25672330716</v>
      </c>
      <c r="AS752" s="2">
        <v>110319.35680407318</v>
      </c>
      <c r="AT752" s="2">
        <v>110974.16674821256</v>
      </c>
      <c r="AU752" s="2">
        <v>113032.47063156439</v>
      </c>
      <c r="AV752" s="2">
        <v>116154.93035903222</v>
      </c>
      <c r="AW752" s="2">
        <v>119099.15353223414</v>
      </c>
      <c r="AX752" s="2">
        <v>122262.43287909325</v>
      </c>
      <c r="AY752" s="2">
        <v>125407.42590446898</v>
      </c>
      <c r="AZ752" s="2">
        <v>127292.0139874154</v>
      </c>
      <c r="BA752" s="2">
        <v>128598.1501402651</v>
      </c>
      <c r="BB752" s="2">
        <v>130097.72468562765</v>
      </c>
    </row>
    <row r="753" spans="1:54" x14ac:dyDescent="0.35">
      <c r="A753" s="6" t="s">
        <v>35</v>
      </c>
      <c r="B753" s="6" t="s">
        <v>19</v>
      </c>
      <c r="C753" s="3">
        <v>62</v>
      </c>
      <c r="D753" s="2">
        <v>59646</v>
      </c>
      <c r="E753" s="2">
        <v>61602.31963425711</v>
      </c>
      <c r="F753" s="2">
        <v>64639.56005800578</v>
      </c>
      <c r="G753" s="2">
        <v>65319.836103292677</v>
      </c>
      <c r="H753" s="2">
        <v>65978.736597855241</v>
      </c>
      <c r="I753" s="2">
        <v>65795.991755101102</v>
      </c>
      <c r="J753" s="2">
        <v>63968.206047752523</v>
      </c>
      <c r="K753" s="2">
        <v>63453.172013023664</v>
      </c>
      <c r="L753" s="2">
        <v>64631.313875162828</v>
      </c>
      <c r="M753" s="2">
        <v>65768.667553255611</v>
      </c>
      <c r="N753" s="2">
        <v>68702.367626464023</v>
      </c>
      <c r="O753" s="2">
        <v>70700.561929279254</v>
      </c>
      <c r="P753" s="2">
        <v>75905.706316608819</v>
      </c>
      <c r="Q753" s="2">
        <v>75648.442873361433</v>
      </c>
      <c r="R753" s="2">
        <v>74383.665160981531</v>
      </c>
      <c r="S753" s="2">
        <v>72906.727789229742</v>
      </c>
      <c r="T753" s="2">
        <v>72018.171810178334</v>
      </c>
      <c r="U753" s="2">
        <v>71937.195536923828</v>
      </c>
      <c r="V753" s="2">
        <v>72197.151373723231</v>
      </c>
      <c r="W753" s="2">
        <v>72870.860211810417</v>
      </c>
      <c r="X753" s="2">
        <v>75229.335725274432</v>
      </c>
      <c r="Y753" s="2">
        <v>77333.312005651416</v>
      </c>
      <c r="Z753" s="2">
        <v>81316.11273478168</v>
      </c>
      <c r="AA753" s="2">
        <v>83738.489949975832</v>
      </c>
      <c r="AB753" s="2">
        <v>87285.646871734411</v>
      </c>
      <c r="AC753" s="2">
        <v>87799.1626528247</v>
      </c>
      <c r="AD753" s="2">
        <v>89363.713785586791</v>
      </c>
      <c r="AE753" s="2">
        <v>90823.907503459835</v>
      </c>
      <c r="AF753" s="2">
        <v>91244.476113755489</v>
      </c>
      <c r="AG753" s="2">
        <v>92587.708775725157</v>
      </c>
      <c r="AH753" s="2">
        <v>94400.425360446738</v>
      </c>
      <c r="AI753" s="2">
        <v>96923.859858703509</v>
      </c>
      <c r="AJ753" s="2">
        <v>98289.988161540445</v>
      </c>
      <c r="AK753" s="2">
        <v>98617.208144379896</v>
      </c>
      <c r="AL753" s="2">
        <v>99589.002579783672</v>
      </c>
      <c r="AM753" s="2">
        <v>100867.41097469899</v>
      </c>
      <c r="AN753" s="2">
        <v>102497.68713035059</v>
      </c>
      <c r="AO753" s="2">
        <v>102944.18752078459</v>
      </c>
      <c r="AP753" s="2">
        <v>103759.67652256228</v>
      </c>
      <c r="AQ753" s="2">
        <v>104824.85067673898</v>
      </c>
      <c r="AR753" s="2">
        <v>106563.46532395791</v>
      </c>
      <c r="AS753" s="2">
        <v>109038.07505611525</v>
      </c>
      <c r="AT753" s="2">
        <v>110611.52585751549</v>
      </c>
      <c r="AU753" s="2">
        <v>111272.37537959056</v>
      </c>
      <c r="AV753" s="2">
        <v>113336.63969527472</v>
      </c>
      <c r="AW753" s="2">
        <v>116458.11310497971</v>
      </c>
      <c r="AX753" s="2">
        <v>119400.8757470033</v>
      </c>
      <c r="AY753" s="2">
        <v>122562.98155633209</v>
      </c>
      <c r="AZ753" s="2">
        <v>125707.49641240425</v>
      </c>
      <c r="BA753" s="2">
        <v>127592.59235368713</v>
      </c>
      <c r="BB753" s="2">
        <v>128900.88125119303</v>
      </c>
    </row>
    <row r="754" spans="1:54" x14ac:dyDescent="0.35">
      <c r="A754" s="6" t="s">
        <v>35</v>
      </c>
      <c r="B754" s="6" t="s">
        <v>19</v>
      </c>
      <c r="C754" s="3">
        <v>63</v>
      </c>
      <c r="D754" s="2">
        <v>57940</v>
      </c>
      <c r="E754" s="2">
        <v>60137.40839426966</v>
      </c>
      <c r="F754" s="2">
        <v>61780.404515905386</v>
      </c>
      <c r="G754" s="2">
        <v>64654.394925604014</v>
      </c>
      <c r="H754" s="2">
        <v>65354.724733426352</v>
      </c>
      <c r="I754" s="2">
        <v>66012.307078824975</v>
      </c>
      <c r="J754" s="2">
        <v>65825.924222384303</v>
      </c>
      <c r="K754" s="2">
        <v>64031.526487704527</v>
      </c>
      <c r="L754" s="2">
        <v>63537.179922052484</v>
      </c>
      <c r="M754" s="2">
        <v>64714.388020271348</v>
      </c>
      <c r="N754" s="2">
        <v>65870.204453466227</v>
      </c>
      <c r="O754" s="2">
        <v>68805.856171718478</v>
      </c>
      <c r="P754" s="2">
        <v>70798.030788841075</v>
      </c>
      <c r="Q754" s="2">
        <v>75990.982904638222</v>
      </c>
      <c r="R754" s="2">
        <v>75749.933997015061</v>
      </c>
      <c r="S754" s="2">
        <v>74492.537597841088</v>
      </c>
      <c r="T754" s="2">
        <v>73041.367329713496</v>
      </c>
      <c r="U754" s="2">
        <v>72174.448606756967</v>
      </c>
      <c r="V754" s="2">
        <v>72105.599295648135</v>
      </c>
      <c r="W754" s="2">
        <v>72379.742900343408</v>
      </c>
      <c r="X754" s="2">
        <v>73067.725197758409</v>
      </c>
      <c r="Y754" s="2">
        <v>75429.104305997025</v>
      </c>
      <c r="Z754" s="2">
        <v>77537.568508247816</v>
      </c>
      <c r="AA754" s="2">
        <v>81520.078935317841</v>
      </c>
      <c r="AB754" s="2">
        <v>83948.444151334406</v>
      </c>
      <c r="AC754" s="2">
        <v>87491.082993611286</v>
      </c>
      <c r="AD754" s="2">
        <v>88023.069726635644</v>
      </c>
      <c r="AE754" s="2">
        <v>89596.407456276371</v>
      </c>
      <c r="AF754" s="2">
        <v>91062.018254579292</v>
      </c>
      <c r="AG754" s="2">
        <v>91495.174711242638</v>
      </c>
      <c r="AH754" s="2">
        <v>92843.964605076108</v>
      </c>
      <c r="AI754" s="2">
        <v>94660.545837449085</v>
      </c>
      <c r="AJ754" s="2">
        <v>97182.638766769989</v>
      </c>
      <c r="AK754" s="2">
        <v>98552.31678956066</v>
      </c>
      <c r="AL754" s="2">
        <v>98883.747228172084</v>
      </c>
      <c r="AM754" s="2">
        <v>99862.833166132536</v>
      </c>
      <c r="AN754" s="2">
        <v>101146.91219331969</v>
      </c>
      <c r="AO754" s="2">
        <v>102782.30145627096</v>
      </c>
      <c r="AP754" s="2">
        <v>103235.59732249916</v>
      </c>
      <c r="AQ754" s="2">
        <v>104056.94336739241</v>
      </c>
      <c r="AR754" s="2">
        <v>105124.26561803935</v>
      </c>
      <c r="AS754" s="2">
        <v>106868.34354422966</v>
      </c>
      <c r="AT754" s="2">
        <v>109345.20443987542</v>
      </c>
      <c r="AU754" s="2">
        <v>110919.34306126923</v>
      </c>
      <c r="AV754" s="2">
        <v>111585.64407708991</v>
      </c>
      <c r="AW754" s="2">
        <v>113655.93407647646</v>
      </c>
      <c r="AX754" s="2">
        <v>116776.74977805457</v>
      </c>
      <c r="AY754" s="2">
        <v>119718.74680946194</v>
      </c>
      <c r="AZ754" s="2">
        <v>122880.26052599613</v>
      </c>
      <c r="BA754" s="2">
        <v>126024.21168085135</v>
      </c>
      <c r="BB754" s="2">
        <v>127910.07879912571</v>
      </c>
    </row>
    <row r="755" spans="1:54" x14ac:dyDescent="0.35">
      <c r="A755" s="6" t="s">
        <v>35</v>
      </c>
      <c r="B755" s="6" t="s">
        <v>19</v>
      </c>
      <c r="C755" s="3">
        <v>64</v>
      </c>
      <c r="D755" s="2">
        <v>56181</v>
      </c>
      <c r="E755" s="2">
        <v>58390.107761382562</v>
      </c>
      <c r="F755" s="2">
        <v>60282.62286738219</v>
      </c>
      <c r="G755" s="2">
        <v>61779.338468249567</v>
      </c>
      <c r="H755" s="2">
        <v>64652.123533452715</v>
      </c>
      <c r="I755" s="2">
        <v>65352.420783855741</v>
      </c>
      <c r="J755" s="2">
        <v>66010.103603287207</v>
      </c>
      <c r="K755" s="2">
        <v>65837.221839779944</v>
      </c>
      <c r="L755" s="2">
        <v>64077.051109522603</v>
      </c>
      <c r="M755" s="2">
        <v>63604.03053678196</v>
      </c>
      <c r="N755" s="2">
        <v>64780.643767627189</v>
      </c>
      <c r="O755" s="2">
        <v>65954.555614670797</v>
      </c>
      <c r="P755" s="2">
        <v>68892.268076088294</v>
      </c>
      <c r="Q755" s="2">
        <v>70879.432093043288</v>
      </c>
      <c r="R755" s="2">
        <v>76060.638907468237</v>
      </c>
      <c r="S755" s="2">
        <v>75835.895835646603</v>
      </c>
      <c r="T755" s="2">
        <v>74586.733700287412</v>
      </c>
      <c r="U755" s="2">
        <v>73161.05802148857</v>
      </c>
      <c r="V755" s="2">
        <v>72315.781521519617</v>
      </c>
      <c r="W755" s="2">
        <v>72259.165646529465</v>
      </c>
      <c r="X755" s="2">
        <v>72547.75838949882</v>
      </c>
      <c r="Y755" s="2">
        <v>73250.50630137854</v>
      </c>
      <c r="Z755" s="2">
        <v>75615.769937489807</v>
      </c>
      <c r="AA755" s="2">
        <v>77729.154485349922</v>
      </c>
      <c r="AB755" s="2">
        <v>81711.882949668827</v>
      </c>
      <c r="AC755" s="2">
        <v>84147.261939082673</v>
      </c>
      <c r="AD755" s="2">
        <v>87687.069740307837</v>
      </c>
      <c r="AE755" s="2">
        <v>88238.150181736579</v>
      </c>
      <c r="AF755" s="2">
        <v>89820.948121376772</v>
      </c>
      <c r="AG755" s="2">
        <v>91291.925755837103</v>
      </c>
      <c r="AH755" s="2">
        <v>91738.394376621349</v>
      </c>
      <c r="AI755" s="2">
        <v>93093.825699662237</v>
      </c>
      <c r="AJ755" s="2">
        <v>94915.499765114015</v>
      </c>
      <c r="AK755" s="2">
        <v>97437.40871198033</v>
      </c>
      <c r="AL755" s="2">
        <v>98810.677973986865</v>
      </c>
      <c r="AM755" s="2">
        <v>99146.931823332969</v>
      </c>
      <c r="AN755" s="2">
        <v>100134.0599488446</v>
      </c>
      <c r="AO755" s="2">
        <v>101424.67425148402</v>
      </c>
      <c r="AP755" s="2">
        <v>103065.99409649891</v>
      </c>
      <c r="AQ755" s="2">
        <v>103525.79542622426</v>
      </c>
      <c r="AR755" s="2">
        <v>104353.00850529045</v>
      </c>
      <c r="AS755" s="2">
        <v>105423.22895831658</v>
      </c>
      <c r="AT755" s="2">
        <v>107173.4978569128</v>
      </c>
      <c r="AU755" s="2">
        <v>109653.31307959449</v>
      </c>
      <c r="AV755" s="2">
        <v>111228.24488242163</v>
      </c>
      <c r="AW755" s="2">
        <v>111900.13721884257</v>
      </c>
      <c r="AX755" s="2">
        <v>113976.59069906225</v>
      </c>
      <c r="AY755" s="2">
        <v>117097.74164330617</v>
      </c>
      <c r="AZ755" s="2">
        <v>120039.78025243229</v>
      </c>
      <c r="BA755" s="2">
        <v>123200.87434276297</v>
      </c>
      <c r="BB755" s="2">
        <v>126345.18008187859</v>
      </c>
    </row>
    <row r="756" spans="1:54" x14ac:dyDescent="0.35">
      <c r="A756" s="6" t="s">
        <v>35</v>
      </c>
      <c r="B756" s="6" t="s">
        <v>19</v>
      </c>
      <c r="C756" s="3">
        <v>65</v>
      </c>
      <c r="D756" s="2">
        <v>54917</v>
      </c>
      <c r="E756" s="2">
        <v>56593.143537464188</v>
      </c>
      <c r="F756" s="2">
        <v>58513.746860593106</v>
      </c>
      <c r="G756" s="2">
        <v>60264.562097549286</v>
      </c>
      <c r="H756" s="2">
        <v>61771.628502757536</v>
      </c>
      <c r="I756" s="2">
        <v>64624.534330998642</v>
      </c>
      <c r="J756" s="2">
        <v>65326.054012369525</v>
      </c>
      <c r="K756" s="2">
        <v>66000.298157857338</v>
      </c>
      <c r="L756" s="2">
        <v>65842.006101272767</v>
      </c>
      <c r="M756" s="2">
        <v>64115.903551000105</v>
      </c>
      <c r="N756" s="2">
        <v>63663.67933436649</v>
      </c>
      <c r="O756" s="2">
        <v>64840.332350872792</v>
      </c>
      <c r="P756" s="2">
        <v>66031.968091640869</v>
      </c>
      <c r="Q756" s="2">
        <v>68972.629813677602</v>
      </c>
      <c r="R756" s="2">
        <v>70955.603019790957</v>
      </c>
      <c r="S756" s="2">
        <v>76126.453338193794</v>
      </c>
      <c r="T756" s="2">
        <v>75918.199547606288</v>
      </c>
      <c r="U756" s="2">
        <v>74677.420037149044</v>
      </c>
      <c r="V756" s="2">
        <v>73276.474186741587</v>
      </c>
      <c r="W756" s="2">
        <v>72452.106285857619</v>
      </c>
      <c r="X756" s="2">
        <v>72407.754910175485</v>
      </c>
      <c r="Y756" s="2">
        <v>72711.015752504318</v>
      </c>
      <c r="Z756" s="2">
        <v>73428.880981868337</v>
      </c>
      <c r="AA756" s="2">
        <v>75798.473980248935</v>
      </c>
      <c r="AB756" s="2">
        <v>77917.053736821996</v>
      </c>
      <c r="AC756" s="2">
        <v>81901.539489545496</v>
      </c>
      <c r="AD756" s="2">
        <v>84344.996523981827</v>
      </c>
      <c r="AE756" s="2">
        <v>87883.738869614172</v>
      </c>
      <c r="AF756" s="2">
        <v>88453.667489183979</v>
      </c>
      <c r="AG756" s="2">
        <v>90045.394634399272</v>
      </c>
      <c r="AH756" s="2">
        <v>91522.557295364153</v>
      </c>
      <c r="AI756" s="2">
        <v>91982.592378124769</v>
      </c>
      <c r="AJ756" s="2">
        <v>93345.394413554197</v>
      </c>
      <c r="AK756" s="2">
        <v>95172.766022647236</v>
      </c>
      <c r="AL756" s="2">
        <v>97694.489788532126</v>
      </c>
      <c r="AM756" s="2">
        <v>99071.7049330515</v>
      </c>
      <c r="AN756" s="2">
        <v>99413.136030488866</v>
      </c>
      <c r="AO756" s="2">
        <v>100408.62622519096</v>
      </c>
      <c r="AP756" s="2">
        <v>101706.06983462923</v>
      </c>
      <c r="AQ756" s="2">
        <v>103352.83063447906</v>
      </c>
      <c r="AR756" s="2">
        <v>103818.54593567748</v>
      </c>
      <c r="AS756" s="2">
        <v>104651.73854248252</v>
      </c>
      <c r="AT756" s="2">
        <v>105725.13360991824</v>
      </c>
      <c r="AU756" s="2">
        <v>107481.60910457093</v>
      </c>
      <c r="AV756" s="2">
        <v>109964.13423663258</v>
      </c>
      <c r="AW756" s="2">
        <v>111539.92084536972</v>
      </c>
      <c r="AX756" s="2">
        <v>112216.8087151084</v>
      </c>
      <c r="AY756" s="2">
        <v>114299.5567126759</v>
      </c>
      <c r="AZ756" s="2">
        <v>117421.46676849521</v>
      </c>
      <c r="BA756" s="2">
        <v>120363.24794696385</v>
      </c>
      <c r="BB756" s="2">
        <v>123524.4800578486</v>
      </c>
    </row>
    <row r="757" spans="1:54" x14ac:dyDescent="0.35">
      <c r="A757" s="6" t="s">
        <v>35</v>
      </c>
      <c r="B757" s="6" t="s">
        <v>19</v>
      </c>
      <c r="C757" s="3">
        <v>66</v>
      </c>
      <c r="D757" s="2">
        <v>53317</v>
      </c>
      <c r="E757" s="2">
        <v>55278.534162143129</v>
      </c>
      <c r="F757" s="2">
        <v>56682.814040419151</v>
      </c>
      <c r="G757" s="2">
        <v>58468.484905705322</v>
      </c>
      <c r="H757" s="2">
        <v>60225.86960253273</v>
      </c>
      <c r="I757" s="2">
        <v>61724.885693019976</v>
      </c>
      <c r="J757" s="2">
        <v>64558.407452999956</v>
      </c>
      <c r="K757" s="2">
        <v>65276.721339050448</v>
      </c>
      <c r="L757" s="2">
        <v>65967.917153443268</v>
      </c>
      <c r="M757" s="2">
        <v>65824.739228343984</v>
      </c>
      <c r="N757" s="2">
        <v>64131.723805051734</v>
      </c>
      <c r="O757" s="2">
        <v>63699.868970406998</v>
      </c>
      <c r="P757" s="2">
        <v>64876.768152872261</v>
      </c>
      <c r="Q757" s="2">
        <v>66085.837339553982</v>
      </c>
      <c r="R757" s="2">
        <v>69029.213980625937</v>
      </c>
      <c r="S757" s="2">
        <v>71008.513688468418</v>
      </c>
      <c r="T757" s="2">
        <v>76169.724060091976</v>
      </c>
      <c r="U757" s="2">
        <v>75977.864590093435</v>
      </c>
      <c r="V757" s="2">
        <v>74745.947058217018</v>
      </c>
      <c r="W757" s="2">
        <v>73369.115126404562</v>
      </c>
      <c r="X757" s="2">
        <v>72565.512223217578</v>
      </c>
      <c r="Y757" s="2">
        <v>72533.935233235476</v>
      </c>
      <c r="Z757" s="2">
        <v>72852.261374271271</v>
      </c>
      <c r="AA757" s="2">
        <v>73584.889412518707</v>
      </c>
      <c r="AB757" s="2">
        <v>75958.840112439735</v>
      </c>
      <c r="AC757" s="2">
        <v>78083.490452056285</v>
      </c>
      <c r="AD757" s="2">
        <v>82070.74086443636</v>
      </c>
      <c r="AE757" s="2">
        <v>84523.099824047735</v>
      </c>
      <c r="AF757" s="2">
        <v>88061.698331169231</v>
      </c>
      <c r="AG757" s="2">
        <v>88649.453827800753</v>
      </c>
      <c r="AH757" s="2">
        <v>90250.902062323599</v>
      </c>
      <c r="AI757" s="2">
        <v>91735.1909864919</v>
      </c>
      <c r="AJ757" s="2">
        <v>92209.352643487582</v>
      </c>
      <c r="AK757" s="2">
        <v>93580.09414016112</v>
      </c>
      <c r="AL757" s="2">
        <v>95412.897090400234</v>
      </c>
      <c r="AM757" s="2">
        <v>97935.268969505472</v>
      </c>
      <c r="AN757" s="2">
        <v>99317.366870777827</v>
      </c>
      <c r="AO757" s="2">
        <v>99664.780394200789</v>
      </c>
      <c r="AP757" s="2">
        <v>100669.11225477143</v>
      </c>
      <c r="AQ757" s="2">
        <v>101973.06110299018</v>
      </c>
      <c r="AR757" s="2">
        <v>103625.26828900892</v>
      </c>
      <c r="AS757" s="2">
        <v>104097.425892974</v>
      </c>
      <c r="AT757" s="2">
        <v>104937.14931486163</v>
      </c>
      <c r="AU757" s="2">
        <v>106014.15141420141</v>
      </c>
      <c r="AV757" s="2">
        <v>107776.63706049739</v>
      </c>
      <c r="AW757" s="2">
        <v>110262.31133126585</v>
      </c>
      <c r="AX757" s="2">
        <v>111839.15150875365</v>
      </c>
      <c r="AY757" s="2">
        <v>112521.41272085629</v>
      </c>
      <c r="AZ757" s="2">
        <v>114610.77056150427</v>
      </c>
      <c r="BA757" s="2">
        <v>117733.44218414105</v>
      </c>
      <c r="BB757" s="2">
        <v>120675.79950367185</v>
      </c>
    </row>
    <row r="758" spans="1:54" x14ac:dyDescent="0.35">
      <c r="A758" s="6" t="s">
        <v>35</v>
      </c>
      <c r="B758" s="6" t="s">
        <v>19</v>
      </c>
      <c r="C758" s="3">
        <v>67</v>
      </c>
      <c r="D758" s="2">
        <v>51794</v>
      </c>
      <c r="E758" s="2">
        <v>53617.811222684584</v>
      </c>
      <c r="F758" s="2">
        <v>55321.667318407548</v>
      </c>
      <c r="G758" s="2">
        <v>56600.092860526536</v>
      </c>
      <c r="H758" s="2">
        <v>58392.314206378229</v>
      </c>
      <c r="I758" s="2">
        <v>60138.945345372704</v>
      </c>
      <c r="J758" s="2">
        <v>61630.331175542524</v>
      </c>
      <c r="K758" s="2">
        <v>64459.346174017854</v>
      </c>
      <c r="L758" s="2">
        <v>65194.840997379542</v>
      </c>
      <c r="M758" s="2">
        <v>65903.239994807329</v>
      </c>
      <c r="N758" s="2">
        <v>65775.114091961746</v>
      </c>
      <c r="O758" s="2">
        <v>64114.877136235584</v>
      </c>
      <c r="P758" s="2">
        <v>63703.07289317024</v>
      </c>
      <c r="Q758" s="2">
        <v>64881.004860242494</v>
      </c>
      <c r="R758" s="2">
        <v>66106.831685187964</v>
      </c>
      <c r="S758" s="2">
        <v>69052.739719238103</v>
      </c>
      <c r="T758" s="2">
        <v>71029.338853861875</v>
      </c>
      <c r="U758" s="2">
        <v>76181.008125693654</v>
      </c>
      <c r="V758" s="2">
        <v>76005.704893693503</v>
      </c>
      <c r="W758" s="2">
        <v>74783.326147716783</v>
      </c>
      <c r="X758" s="2">
        <v>73430.631892629928</v>
      </c>
      <c r="Y758" s="2">
        <v>72648.239491772052</v>
      </c>
      <c r="Z758" s="2">
        <v>72630.196228708897</v>
      </c>
      <c r="AA758" s="2">
        <v>72963.389332854465</v>
      </c>
      <c r="AB758" s="2">
        <v>73710.48271776452</v>
      </c>
      <c r="AC758" s="2">
        <v>76089.644507515462</v>
      </c>
      <c r="AD758" s="2">
        <v>78221.266001017531</v>
      </c>
      <c r="AE758" s="2">
        <v>82212.196898968366</v>
      </c>
      <c r="AF758" s="2">
        <v>84673.798287699246</v>
      </c>
      <c r="AG758" s="2">
        <v>88212.146062104133</v>
      </c>
      <c r="AH758" s="2">
        <v>88818.173814441019</v>
      </c>
      <c r="AI758" s="2">
        <v>90430.205996647186</v>
      </c>
      <c r="AJ758" s="2">
        <v>91922.653298324964</v>
      </c>
      <c r="AK758" s="2">
        <v>92411.287525753374</v>
      </c>
      <c r="AL758" s="2">
        <v>93789.614777730909</v>
      </c>
      <c r="AM758" s="2">
        <v>95628.486073968801</v>
      </c>
      <c r="AN758" s="2">
        <v>98152.705756427196</v>
      </c>
      <c r="AO758" s="2">
        <v>99540.712158343551</v>
      </c>
      <c r="AP758" s="2">
        <v>99894.896296750943</v>
      </c>
      <c r="AQ758" s="2">
        <v>100907.71002817189</v>
      </c>
      <c r="AR758" s="2">
        <v>102218.13330944342</v>
      </c>
      <c r="AS758" s="2">
        <v>103876.56884270985</v>
      </c>
      <c r="AT758" s="2">
        <v>104355.8254771503</v>
      </c>
      <c r="AU758" s="2">
        <v>105202.46307800256</v>
      </c>
      <c r="AV758" s="2">
        <v>106283.03556972208</v>
      </c>
      <c r="AW758" s="2">
        <v>108051.81223858679</v>
      </c>
      <c r="AX758" s="2">
        <v>110540.82344937517</v>
      </c>
      <c r="AY758" s="2">
        <v>112119.50518663702</v>
      </c>
      <c r="AZ758" s="2">
        <v>112807.44470191869</v>
      </c>
      <c r="BA758" s="2">
        <v>114903.03316549666</v>
      </c>
      <c r="BB758" s="2">
        <v>118027.32271816807</v>
      </c>
    </row>
    <row r="759" spans="1:54" x14ac:dyDescent="0.35">
      <c r="A759" s="6" t="s">
        <v>35</v>
      </c>
      <c r="B759" s="6" t="s">
        <v>19</v>
      </c>
      <c r="C759" s="3">
        <v>68</v>
      </c>
      <c r="D759" s="2">
        <v>51185</v>
      </c>
      <c r="E759" s="2">
        <v>52035.194380737019</v>
      </c>
      <c r="F759" s="2">
        <v>53615.472756688629</v>
      </c>
      <c r="G759" s="2">
        <v>55198.719407171993</v>
      </c>
      <c r="H759" s="2">
        <v>56488.336885003271</v>
      </c>
      <c r="I759" s="2">
        <v>58272.016496736876</v>
      </c>
      <c r="J759" s="2">
        <v>60008.917733755588</v>
      </c>
      <c r="K759" s="2">
        <v>61507.585133470304</v>
      </c>
      <c r="L759" s="2">
        <v>64333.55459289295</v>
      </c>
      <c r="M759" s="2">
        <v>65087.20365833641</v>
      </c>
      <c r="N759" s="2">
        <v>65812.980612216983</v>
      </c>
      <c r="O759" s="2">
        <v>65700.711236836796</v>
      </c>
      <c r="P759" s="2">
        <v>64072.84205507351</v>
      </c>
      <c r="Q759" s="2">
        <v>63681.610032835524</v>
      </c>
      <c r="R759" s="2">
        <v>64861.436925684247</v>
      </c>
      <c r="S759" s="2">
        <v>66103.943170980958</v>
      </c>
      <c r="T759" s="2">
        <v>69053.334038361674</v>
      </c>
      <c r="U759" s="2">
        <v>71028.391777384444</v>
      </c>
      <c r="V759" s="2">
        <v>76171.675261296943</v>
      </c>
      <c r="W759" s="2">
        <v>76013.007756464445</v>
      </c>
      <c r="X759" s="2">
        <v>74801.019085357722</v>
      </c>
      <c r="Y759" s="2">
        <v>73472.636328486333</v>
      </c>
      <c r="Z759" s="2">
        <v>72711.833557509846</v>
      </c>
      <c r="AA759" s="2">
        <v>72707.23575531441</v>
      </c>
      <c r="AB759" s="2">
        <v>73054.956026184285</v>
      </c>
      <c r="AC759" s="2">
        <v>73817.00533520992</v>
      </c>
      <c r="AD759" s="2">
        <v>76202.460887418885</v>
      </c>
      <c r="AE759" s="2">
        <v>78342.114606617615</v>
      </c>
      <c r="AF759" s="2">
        <v>82337.55149117572</v>
      </c>
      <c r="AG759" s="2">
        <v>84807.774275867618</v>
      </c>
      <c r="AH759" s="2">
        <v>88347.301747726888</v>
      </c>
      <c r="AI759" s="2">
        <v>88971.757283708721</v>
      </c>
      <c r="AJ759" s="2">
        <v>90595.084090928547</v>
      </c>
      <c r="AK759" s="2">
        <v>92096.162434249884</v>
      </c>
      <c r="AL759" s="2">
        <v>92598.110996926029</v>
      </c>
      <c r="AM759" s="2">
        <v>93984.20614370676</v>
      </c>
      <c r="AN759" s="2">
        <v>95829.833597840538</v>
      </c>
      <c r="AO759" s="2">
        <v>98356.885872810512</v>
      </c>
      <c r="AP759" s="2">
        <v>99751.264169559436</v>
      </c>
      <c r="AQ759" s="2">
        <v>100111.44705561077</v>
      </c>
      <c r="AR759" s="2">
        <v>101132.07118587442</v>
      </c>
      <c r="AS759" s="2">
        <v>102449.23738616848</v>
      </c>
      <c r="AT759" s="2">
        <v>104114.22920986396</v>
      </c>
      <c r="AU759" s="2">
        <v>104600.38377216231</v>
      </c>
      <c r="AV759" s="2">
        <v>105453.14222500075</v>
      </c>
      <c r="AW759" s="2">
        <v>106537.12590746957</v>
      </c>
      <c r="AX759" s="2">
        <v>108311.66023538286</v>
      </c>
      <c r="AY759" s="2">
        <v>110804.28378584332</v>
      </c>
      <c r="AZ759" s="2">
        <v>112384.87598215984</v>
      </c>
      <c r="BA759" s="2">
        <v>113077.43730069534</v>
      </c>
      <c r="BB759" s="2">
        <v>115179.21841776191</v>
      </c>
    </row>
    <row r="760" spans="1:54" x14ac:dyDescent="0.35">
      <c r="A760" s="6" t="s">
        <v>35</v>
      </c>
      <c r="B760" s="6" t="s">
        <v>19</v>
      </c>
      <c r="C760" s="3">
        <v>69</v>
      </c>
      <c r="D760" s="2">
        <v>50151</v>
      </c>
      <c r="E760" s="2">
        <v>51360.793667868333</v>
      </c>
      <c r="F760" s="2">
        <v>51980.232148020441</v>
      </c>
      <c r="G760" s="2">
        <v>53441.849395697136</v>
      </c>
      <c r="H760" s="2">
        <v>55034.542542262599</v>
      </c>
      <c r="I760" s="2">
        <v>56320.860318415609</v>
      </c>
      <c r="J760" s="2">
        <v>58096.4695815257</v>
      </c>
      <c r="K760" s="2">
        <v>59837.282658947515</v>
      </c>
      <c r="L760" s="2">
        <v>61344.030239712185</v>
      </c>
      <c r="M760" s="2">
        <v>64167.760747463864</v>
      </c>
      <c r="N760" s="2">
        <v>64939.541153523853</v>
      </c>
      <c r="O760" s="2">
        <v>65683.14482682012</v>
      </c>
      <c r="P760" s="2">
        <v>65587.023653065582</v>
      </c>
      <c r="Q760" s="2">
        <v>63992.077521139523</v>
      </c>
      <c r="R760" s="2">
        <v>63621.557289152013</v>
      </c>
      <c r="S760" s="2">
        <v>64804.049101814533</v>
      </c>
      <c r="T760" s="2">
        <v>66063.424462256269</v>
      </c>
      <c r="U760" s="2">
        <v>69016.351154901553</v>
      </c>
      <c r="V760" s="2">
        <v>70990.730372381309</v>
      </c>
      <c r="W760" s="2">
        <v>76125.647743833106</v>
      </c>
      <c r="X760" s="2">
        <v>75984.219882432095</v>
      </c>
      <c r="Y760" s="2">
        <v>74784.30231979661</v>
      </c>
      <c r="Z760" s="2">
        <v>73480.931082173047</v>
      </c>
      <c r="AA760" s="2">
        <v>72741.538411729445</v>
      </c>
      <c r="AB760" s="2">
        <v>72750.379058808059</v>
      </c>
      <c r="AC760" s="2">
        <v>73113.408870622472</v>
      </c>
      <c r="AD760" s="2">
        <v>73891.066140829251</v>
      </c>
      <c r="AE760" s="2">
        <v>76283.753038081864</v>
      </c>
      <c r="AF760" s="2">
        <v>78431.839734195804</v>
      </c>
      <c r="AG760" s="2">
        <v>82431.019510310201</v>
      </c>
      <c r="AH760" s="2">
        <v>84910.589802290298</v>
      </c>
      <c r="AI760" s="2">
        <v>88452.549736339715</v>
      </c>
      <c r="AJ760" s="2">
        <v>89095.896134515628</v>
      </c>
      <c r="AK760" s="2">
        <v>90730.968541123148</v>
      </c>
      <c r="AL760" s="2">
        <v>92240.065493348695</v>
      </c>
      <c r="AM760" s="2">
        <v>92755.459525164799</v>
      </c>
      <c r="AN760" s="2">
        <v>94150.139063536742</v>
      </c>
      <c r="AO760" s="2">
        <v>96003.409559411957</v>
      </c>
      <c r="AP760" s="2">
        <v>98534.210025413224</v>
      </c>
      <c r="AQ760" s="2">
        <v>99934.572761012882</v>
      </c>
      <c r="AR760" s="2">
        <v>100300.60017714597</v>
      </c>
      <c r="AS760" s="2">
        <v>101329.56161574097</v>
      </c>
      <c r="AT760" s="2">
        <v>102654.07980375946</v>
      </c>
      <c r="AU760" s="2">
        <v>104325.94165179812</v>
      </c>
      <c r="AV760" s="2">
        <v>104818.55466171603</v>
      </c>
      <c r="AW760" s="2">
        <v>105677.50519571462</v>
      </c>
      <c r="AX760" s="2">
        <v>106764.82465458168</v>
      </c>
      <c r="AY760" s="2">
        <v>108545.50840532032</v>
      </c>
      <c r="AZ760" s="2">
        <v>111042.08889437649</v>
      </c>
      <c r="BA760" s="2">
        <v>112624.17731966954</v>
      </c>
      <c r="BB760" s="2">
        <v>113321.67139969338</v>
      </c>
    </row>
    <row r="761" spans="1:54" x14ac:dyDescent="0.35">
      <c r="A761" s="6" t="s">
        <v>35</v>
      </c>
      <c r="B761" s="6" t="s">
        <v>19</v>
      </c>
      <c r="C761" s="3">
        <v>70</v>
      </c>
      <c r="D761" s="2">
        <v>49124</v>
      </c>
      <c r="E761" s="2">
        <v>50243.135337073079</v>
      </c>
      <c r="F761" s="2">
        <v>51235.063868338591</v>
      </c>
      <c r="G761" s="2">
        <v>51745.227504490555</v>
      </c>
      <c r="H761" s="2">
        <v>53214.244331811002</v>
      </c>
      <c r="I761" s="2">
        <v>54802.715934736829</v>
      </c>
      <c r="J761" s="2">
        <v>56086.069095278624</v>
      </c>
      <c r="K761" s="2">
        <v>57866.390492848062</v>
      </c>
      <c r="L761" s="2">
        <v>59611.850357950752</v>
      </c>
      <c r="M761" s="2">
        <v>61127.515729244347</v>
      </c>
      <c r="N761" s="2">
        <v>63948.872623630741</v>
      </c>
      <c r="O761" s="2">
        <v>64739.510813320259</v>
      </c>
      <c r="P761" s="2">
        <v>65500.861698566208</v>
      </c>
      <c r="Q761" s="2">
        <v>65422.254111674221</v>
      </c>
      <c r="R761" s="2">
        <v>63860.842410951271</v>
      </c>
      <c r="S761" s="2">
        <v>63511.709191198759</v>
      </c>
      <c r="T761" s="2">
        <v>64698.233673604293</v>
      </c>
      <c r="U761" s="2">
        <v>65974.333630685549</v>
      </c>
      <c r="V761" s="2">
        <v>68930.65321682443</v>
      </c>
      <c r="W761" s="2">
        <v>70905.008175113282</v>
      </c>
      <c r="X761" s="2">
        <v>76031.458779939945</v>
      </c>
      <c r="Y761" s="2">
        <v>75908.700856411349</v>
      </c>
      <c r="Z761" s="2">
        <v>74723.159963053797</v>
      </c>
      <c r="AA761" s="2">
        <v>73445.04262459834</v>
      </c>
      <c r="AB761" s="2">
        <v>72727.169108288072</v>
      </c>
      <c r="AC761" s="2">
        <v>72750.778434944164</v>
      </c>
      <c r="AD761" s="2">
        <v>73130.172085103171</v>
      </c>
      <c r="AE761" s="2">
        <v>73924.327807055437</v>
      </c>
      <c r="AF761" s="2">
        <v>76324.651213175719</v>
      </c>
      <c r="AG761" s="2">
        <v>78480.455816352565</v>
      </c>
      <c r="AH761" s="2">
        <v>82484.052190310613</v>
      </c>
      <c r="AI761" s="2">
        <v>84973.822873642028</v>
      </c>
      <c r="AJ761" s="2">
        <v>88519.438080129054</v>
      </c>
      <c r="AK761" s="2">
        <v>89182.02122478676</v>
      </c>
      <c r="AL761" s="2">
        <v>90828.16449148643</v>
      </c>
      <c r="AM761" s="2">
        <v>92345.911519070607</v>
      </c>
      <c r="AN761" s="2">
        <v>92875.608203370502</v>
      </c>
      <c r="AO761" s="2">
        <v>94279.925541957346</v>
      </c>
      <c r="AP761" s="2">
        <v>96141.727419352552</v>
      </c>
      <c r="AQ761" s="2">
        <v>98676.132545310538</v>
      </c>
      <c r="AR761" s="2">
        <v>100082.51520951785</v>
      </c>
      <c r="AS761" s="2">
        <v>100455.44636637688</v>
      </c>
      <c r="AT761" s="2">
        <v>101493.5619226636</v>
      </c>
      <c r="AU761" s="2">
        <v>102825.95225716531</v>
      </c>
      <c r="AV761" s="2">
        <v>104504.48049531327</v>
      </c>
      <c r="AW761" s="2">
        <v>105003.91751815101</v>
      </c>
      <c r="AX761" s="2">
        <v>105869.04289801279</v>
      </c>
      <c r="AY761" s="2">
        <v>106960.49314834294</v>
      </c>
      <c r="AZ761" s="2">
        <v>108747.69873972447</v>
      </c>
      <c r="BA761" s="2">
        <v>111247.82336149385</v>
      </c>
      <c r="BB761" s="2">
        <v>112832.20351956131</v>
      </c>
    </row>
    <row r="762" spans="1:54" x14ac:dyDescent="0.35">
      <c r="A762" s="6" t="s">
        <v>35</v>
      </c>
      <c r="B762" s="6" t="s">
        <v>19</v>
      </c>
      <c r="C762" s="3">
        <v>71</v>
      </c>
      <c r="D762" s="2">
        <v>48228</v>
      </c>
      <c r="E762" s="2">
        <v>49145.493037404391</v>
      </c>
      <c r="F762" s="2">
        <v>50042.653361398327</v>
      </c>
      <c r="G762" s="2">
        <v>50930.410697769352</v>
      </c>
      <c r="H762" s="2">
        <v>51456.772921369309</v>
      </c>
      <c r="I762" s="2">
        <v>52920.400666531394</v>
      </c>
      <c r="J762" s="2">
        <v>54504.022812598821</v>
      </c>
      <c r="K762" s="2">
        <v>55796.087357307028</v>
      </c>
      <c r="L762" s="2">
        <v>57581.265643988867</v>
      </c>
      <c r="M762" s="2">
        <v>59331.553502126582</v>
      </c>
      <c r="N762" s="2">
        <v>60855.80964117471</v>
      </c>
      <c r="O762" s="2">
        <v>63674.661100453159</v>
      </c>
      <c r="P762" s="2">
        <v>64483.467381293667</v>
      </c>
      <c r="Q762" s="2">
        <v>65262.72856512366</v>
      </c>
      <c r="R762" s="2">
        <v>65202.007587152009</v>
      </c>
      <c r="S762" s="2">
        <v>63674.723151094804</v>
      </c>
      <c r="T762" s="2">
        <v>63347.81898690309</v>
      </c>
      <c r="U762" s="2">
        <v>64538.825637239272</v>
      </c>
      <c r="V762" s="2">
        <v>65831.128477493665</v>
      </c>
      <c r="W762" s="2">
        <v>68790.002594274847</v>
      </c>
      <c r="X762" s="2">
        <v>70764.928552079436</v>
      </c>
      <c r="Y762" s="2">
        <v>75882.506063691661</v>
      </c>
      <c r="Z762" s="2">
        <v>75779.707305935197</v>
      </c>
      <c r="AA762" s="2">
        <v>74609.657064240368</v>
      </c>
      <c r="AB762" s="2">
        <v>73357.043553954732</v>
      </c>
      <c r="AC762" s="2">
        <v>72661.971260229649</v>
      </c>
      <c r="AD762" s="2">
        <v>72701.640384415703</v>
      </c>
      <c r="AE762" s="2">
        <v>73098.414075389213</v>
      </c>
      <c r="AF762" s="2">
        <v>73909.245998655591</v>
      </c>
      <c r="AG762" s="2">
        <v>76316.140655898096</v>
      </c>
      <c r="AH762" s="2">
        <v>78480.401307056833</v>
      </c>
      <c r="AI762" s="2">
        <v>82488.720544504118</v>
      </c>
      <c r="AJ762" s="2">
        <v>84989.351350114986</v>
      </c>
      <c r="AK762" s="2">
        <v>88539.111523932486</v>
      </c>
      <c r="AL762" s="2">
        <v>89219.994448582016</v>
      </c>
      <c r="AM762" s="2">
        <v>90877.669850615101</v>
      </c>
      <c r="AN762" s="2">
        <v>92405.209232586698</v>
      </c>
      <c r="AO762" s="2">
        <v>92950.278283202206</v>
      </c>
      <c r="AP762" s="2">
        <v>94365.195102198515</v>
      </c>
      <c r="AQ762" s="2">
        <v>96235.21147878078</v>
      </c>
      <c r="AR762" s="2">
        <v>98773.29029503488</v>
      </c>
      <c r="AS762" s="2">
        <v>100186.92628186563</v>
      </c>
      <c r="AT762" s="2">
        <v>100568.15990498784</v>
      </c>
      <c r="AU762" s="2">
        <v>101616.13354872033</v>
      </c>
      <c r="AV762" s="2">
        <v>102956.36278556194</v>
      </c>
      <c r="AW762" s="2">
        <v>104642.08289936688</v>
      </c>
      <c r="AX762" s="2">
        <v>105148.6516120008</v>
      </c>
      <c r="AY762" s="2">
        <v>106020.97558568919</v>
      </c>
      <c r="AZ762" s="2">
        <v>107117.45426004029</v>
      </c>
      <c r="BA762" s="2">
        <v>108910.84848884238</v>
      </c>
      <c r="BB762" s="2">
        <v>111415.40113671537</v>
      </c>
    </row>
    <row r="763" spans="1:54" x14ac:dyDescent="0.35">
      <c r="A763" s="6" t="s">
        <v>35</v>
      </c>
      <c r="B763" s="6" t="s">
        <v>19</v>
      </c>
      <c r="C763" s="3">
        <v>72</v>
      </c>
      <c r="D763" s="2">
        <v>46659</v>
      </c>
      <c r="E763" s="2">
        <v>48149.761685479083</v>
      </c>
      <c r="F763" s="2">
        <v>48863.888021393082</v>
      </c>
      <c r="G763" s="2">
        <v>49648.264502390834</v>
      </c>
      <c r="H763" s="2">
        <v>50552.982890038671</v>
      </c>
      <c r="I763" s="2">
        <v>51085.760475822724</v>
      </c>
      <c r="J763" s="2">
        <v>52544.35011489426</v>
      </c>
      <c r="K763" s="2">
        <v>54134.266311004423</v>
      </c>
      <c r="L763" s="2">
        <v>55435.970031469325</v>
      </c>
      <c r="M763" s="2">
        <v>57226.745374063001</v>
      </c>
      <c r="N763" s="2">
        <v>58982.144900495587</v>
      </c>
      <c r="O763" s="2">
        <v>60515.909130033513</v>
      </c>
      <c r="P763" s="2">
        <v>63331.343032326055</v>
      </c>
      <c r="Q763" s="2">
        <v>64159.123664011597</v>
      </c>
      <c r="R763" s="2">
        <v>64956.685070003434</v>
      </c>
      <c r="S763" s="2">
        <v>64915.346251813913</v>
      </c>
      <c r="T763" s="2">
        <v>63424.38592555598</v>
      </c>
      <c r="U763" s="2">
        <v>63120.93681323569</v>
      </c>
      <c r="V763" s="2">
        <v>64317.462654178365</v>
      </c>
      <c r="W763" s="2">
        <v>65625.874820470839</v>
      </c>
      <c r="X763" s="2">
        <v>68587.143044426339</v>
      </c>
      <c r="Y763" s="2">
        <v>70564.094848852983</v>
      </c>
      <c r="Z763" s="2">
        <v>75672.58476618852</v>
      </c>
      <c r="AA763" s="2">
        <v>75590.581248398201</v>
      </c>
      <c r="AB763" s="2">
        <v>74437.916786297661</v>
      </c>
      <c r="AC763" s="2">
        <v>73212.946845253857</v>
      </c>
      <c r="AD763" s="2">
        <v>72542.562102236581</v>
      </c>
      <c r="AE763" s="2">
        <v>72600.119272387266</v>
      </c>
      <c r="AF763" s="2">
        <v>73015.163368684764</v>
      </c>
      <c r="AG763" s="2">
        <v>73842.098192523321</v>
      </c>
      <c r="AH763" s="2">
        <v>76256.501110913916</v>
      </c>
      <c r="AI763" s="2">
        <v>78430.288768556973</v>
      </c>
      <c r="AJ763" s="2">
        <v>82443.932820022179</v>
      </c>
      <c r="AK763" s="2">
        <v>84956.000340619852</v>
      </c>
      <c r="AL763" s="2">
        <v>88509.211561199758</v>
      </c>
      <c r="AM763" s="2">
        <v>89209.012014563647</v>
      </c>
      <c r="AN763" s="2">
        <v>90879.462251908903</v>
      </c>
      <c r="AO763" s="2">
        <v>92418.254225753481</v>
      </c>
      <c r="AP763" s="2">
        <v>92979.883907470299</v>
      </c>
      <c r="AQ763" s="2">
        <v>94405.306560239027</v>
      </c>
      <c r="AR763" s="2">
        <v>96283.616548209597</v>
      </c>
      <c r="AS763" s="2">
        <v>98826.705828250459</v>
      </c>
      <c r="AT763" s="2">
        <v>100249.03942087427</v>
      </c>
      <c r="AU763" s="2">
        <v>100639.78308798623</v>
      </c>
      <c r="AV763" s="2">
        <v>101697.67454187422</v>
      </c>
      <c r="AW763" s="2">
        <v>103046.39900621612</v>
      </c>
      <c r="AX763" s="2">
        <v>104739.50486984852</v>
      </c>
      <c r="AY763" s="2">
        <v>105254.4137391554</v>
      </c>
      <c r="AZ763" s="2">
        <v>106134.81325149565</v>
      </c>
      <c r="BA763" s="2">
        <v>107236.21366670064</v>
      </c>
      <c r="BB763" s="2">
        <v>109036.68824024691</v>
      </c>
    </row>
    <row r="764" spans="1:54" x14ac:dyDescent="0.35">
      <c r="A764" s="6" t="s">
        <v>35</v>
      </c>
      <c r="B764" s="6" t="s">
        <v>19</v>
      </c>
      <c r="C764" s="3">
        <v>73</v>
      </c>
      <c r="D764" s="2">
        <v>45808</v>
      </c>
      <c r="E764" s="2">
        <v>46481.997149814917</v>
      </c>
      <c r="F764" s="2">
        <v>47780.418649782216</v>
      </c>
      <c r="G764" s="2">
        <v>48396.075169193835</v>
      </c>
      <c r="H764" s="2">
        <v>49188.608460531141</v>
      </c>
      <c r="I764" s="2">
        <v>50102.028743338793</v>
      </c>
      <c r="J764" s="2">
        <v>50643.881012043552</v>
      </c>
      <c r="K764" s="2">
        <v>52109.296993077121</v>
      </c>
      <c r="L764" s="2">
        <v>53707.304052711799</v>
      </c>
      <c r="M764" s="2">
        <v>55020.847499064126</v>
      </c>
      <c r="N764" s="2">
        <v>56818.599653679936</v>
      </c>
      <c r="O764" s="2">
        <v>58581.025073791927</v>
      </c>
      <c r="P764" s="2">
        <v>60124.886100809796</v>
      </c>
      <c r="Q764" s="2">
        <v>62937.948740684958</v>
      </c>
      <c r="R764" s="2">
        <v>63785.659612145289</v>
      </c>
      <c r="S764" s="2">
        <v>64602.696123468399</v>
      </c>
      <c r="T764" s="2">
        <v>64583.07615212223</v>
      </c>
      <c r="U764" s="2">
        <v>63129.99539870079</v>
      </c>
      <c r="V764" s="2">
        <v>62851.352517532854</v>
      </c>
      <c r="W764" s="2">
        <v>64054.756109732152</v>
      </c>
      <c r="X764" s="2">
        <v>65380.001850336273</v>
      </c>
      <c r="Y764" s="2">
        <v>68344.838377882377</v>
      </c>
      <c r="Z764" s="2">
        <v>70325.936533954024</v>
      </c>
      <c r="AA764" s="2">
        <v>75425.273222878866</v>
      </c>
      <c r="AB764" s="2">
        <v>75364.64338953406</v>
      </c>
      <c r="AC764" s="2">
        <v>74231.90145567806</v>
      </c>
      <c r="AD764" s="2">
        <v>73036.211022525502</v>
      </c>
      <c r="AE764" s="2">
        <v>72391.994514266233</v>
      </c>
      <c r="AF764" s="2">
        <v>72468.344564399245</v>
      </c>
      <c r="AG764" s="2">
        <v>72900.906833752408</v>
      </c>
      <c r="AH764" s="2">
        <v>73744.92019389206</v>
      </c>
      <c r="AI764" s="2">
        <v>76168.006871187768</v>
      </c>
      <c r="AJ764" s="2">
        <v>78352.533414003061</v>
      </c>
      <c r="AK764" s="2">
        <v>82372.181917017646</v>
      </c>
      <c r="AL764" s="2">
        <v>84894.730379056375</v>
      </c>
      <c r="AM764" s="2">
        <v>88451.976465489686</v>
      </c>
      <c r="AN764" s="2">
        <v>89171.350011109491</v>
      </c>
      <c r="AO764" s="2">
        <v>90855.519081636274</v>
      </c>
      <c r="AP764" s="2">
        <v>92406.431120542285</v>
      </c>
      <c r="AQ764" s="2">
        <v>92983.705278552516</v>
      </c>
      <c r="AR764" s="2">
        <v>94419.107053540996</v>
      </c>
      <c r="AS764" s="2">
        <v>96306.463956846681</v>
      </c>
      <c r="AT764" s="2">
        <v>98855.543998927184</v>
      </c>
      <c r="AU764" s="2">
        <v>100286.96398710892</v>
      </c>
      <c r="AV764" s="2">
        <v>100686.68074219147</v>
      </c>
      <c r="AW764" s="2">
        <v>101754.39495988727</v>
      </c>
      <c r="AX764" s="2">
        <v>103111.07534556813</v>
      </c>
      <c r="AY764" s="2">
        <v>104811.96326177017</v>
      </c>
      <c r="AZ764" s="2">
        <v>105335.34440974372</v>
      </c>
      <c r="BA764" s="2">
        <v>106222.73437767859</v>
      </c>
      <c r="BB764" s="2">
        <v>107329.47275119741</v>
      </c>
    </row>
    <row r="765" spans="1:54" x14ac:dyDescent="0.35">
      <c r="A765" s="6" t="s">
        <v>35</v>
      </c>
      <c r="B765" s="6" t="s">
        <v>19</v>
      </c>
      <c r="C765" s="3">
        <v>74</v>
      </c>
      <c r="D765" s="2">
        <v>46716</v>
      </c>
      <c r="E765" s="2">
        <v>45543.032807916432</v>
      </c>
      <c r="F765" s="2">
        <v>46041.295206582596</v>
      </c>
      <c r="G765" s="2">
        <v>47245.47734216752</v>
      </c>
      <c r="H765" s="2">
        <v>47877.395451406926</v>
      </c>
      <c r="I765" s="2">
        <v>48671.819747323112</v>
      </c>
      <c r="J765" s="2">
        <v>49595.345462859994</v>
      </c>
      <c r="K765" s="2">
        <v>50157.745959654945</v>
      </c>
      <c r="L765" s="2">
        <v>51631.653809787691</v>
      </c>
      <c r="M765" s="2">
        <v>53239.216358468562</v>
      </c>
      <c r="N765" s="2">
        <v>54565.626952715524</v>
      </c>
      <c r="O765" s="2">
        <v>56371.690865771598</v>
      </c>
      <c r="P765" s="2">
        <v>58141.001239705758</v>
      </c>
      <c r="Q765" s="2">
        <v>59695.828194432179</v>
      </c>
      <c r="R765" s="2">
        <v>62506.635942475863</v>
      </c>
      <c r="S765" s="2">
        <v>63374.740923108839</v>
      </c>
      <c r="T765" s="2">
        <v>64212.317394612692</v>
      </c>
      <c r="U765" s="2">
        <v>64215.357962077935</v>
      </c>
      <c r="V765" s="2">
        <v>62800.861412392653</v>
      </c>
      <c r="W765" s="2">
        <v>62547.551286871822</v>
      </c>
      <c r="X765" s="2">
        <v>63759.009795033911</v>
      </c>
      <c r="Y765" s="2">
        <v>65101.856722198063</v>
      </c>
      <c r="Z765" s="2">
        <v>68071.201465349281</v>
      </c>
      <c r="AA765" s="2">
        <v>70056.657826742856</v>
      </c>
      <c r="AB765" s="2">
        <v>75146.338182959269</v>
      </c>
      <c r="AC765" s="2">
        <v>75108.503708008328</v>
      </c>
      <c r="AD765" s="2">
        <v>73997.711406892311</v>
      </c>
      <c r="AE765" s="2">
        <v>72832.491364318528</v>
      </c>
      <c r="AF765" s="2">
        <v>72214.737787518738</v>
      </c>
      <c r="AG765" s="2">
        <v>72308.811771255117</v>
      </c>
      <c r="AH765" s="2">
        <v>72759.812838279875</v>
      </c>
      <c r="AI765" s="2">
        <v>73621.689852775846</v>
      </c>
      <c r="AJ765" s="2">
        <v>76054.420870940361</v>
      </c>
      <c r="AK765" s="2">
        <v>78250.121945609601</v>
      </c>
      <c r="AL765" s="2">
        <v>82274.394231729224</v>
      </c>
      <c r="AM765" s="2">
        <v>84807.468037946441</v>
      </c>
      <c r="AN765" s="2">
        <v>88369.710126360747</v>
      </c>
      <c r="AO765" s="2">
        <v>89109.204348028172</v>
      </c>
      <c r="AP765" s="2">
        <v>90807.617513096397</v>
      </c>
      <c r="AQ765" s="2">
        <v>92369.660344442062</v>
      </c>
      <c r="AR765" s="2">
        <v>92961.669031360347</v>
      </c>
      <c r="AS765" s="2">
        <v>94407.737490203435</v>
      </c>
      <c r="AT765" s="2">
        <v>96304.833255421196</v>
      </c>
      <c r="AU765" s="2">
        <v>98860.294542621443</v>
      </c>
      <c r="AV765" s="2">
        <v>100300.08714237489</v>
      </c>
      <c r="AW765" s="2">
        <v>100708.80318588414</v>
      </c>
      <c r="AX765" s="2">
        <v>101785.68355354725</v>
      </c>
      <c r="AY765" s="2">
        <v>103150.75602026396</v>
      </c>
      <c r="AZ765" s="2">
        <v>104859.52336888274</v>
      </c>
      <c r="BA765" s="2">
        <v>105390.26805539981</v>
      </c>
      <c r="BB765" s="2">
        <v>106285.00654995468</v>
      </c>
    </row>
    <row r="766" spans="1:54" x14ac:dyDescent="0.35">
      <c r="A766" s="6" t="s">
        <v>35</v>
      </c>
      <c r="B766" s="6" t="s">
        <v>19</v>
      </c>
      <c r="C766" s="3">
        <v>75</v>
      </c>
      <c r="D766" s="2">
        <v>38510</v>
      </c>
      <c r="E766" s="2">
        <v>46291.590018817056</v>
      </c>
      <c r="F766" s="2">
        <v>44995.224779961361</v>
      </c>
      <c r="G766" s="2">
        <v>45413.637808799147</v>
      </c>
      <c r="H766" s="2">
        <v>46627.40334020953</v>
      </c>
      <c r="I766" s="2">
        <v>47269.903737805427</v>
      </c>
      <c r="J766" s="2">
        <v>48068.715629981787</v>
      </c>
      <c r="K766" s="2">
        <v>49012.273373451651</v>
      </c>
      <c r="L766" s="2">
        <v>49597.374834635208</v>
      </c>
      <c r="M766" s="2">
        <v>51080.896066341011</v>
      </c>
      <c r="N766" s="2">
        <v>52698.226489248889</v>
      </c>
      <c r="O766" s="2">
        <v>54038.537896184105</v>
      </c>
      <c r="P766" s="2">
        <v>55852.108001835761</v>
      </c>
      <c r="Q766" s="2">
        <v>57628.675298829752</v>
      </c>
      <c r="R766" s="2">
        <v>59194.528309948117</v>
      </c>
      <c r="S766" s="2">
        <v>62002.461155121484</v>
      </c>
      <c r="T766" s="2">
        <v>62892.301924897583</v>
      </c>
      <c r="U766" s="2">
        <v>63751.19072639299</v>
      </c>
      <c r="V766" s="2">
        <v>63778.710709322346</v>
      </c>
      <c r="W766" s="2">
        <v>62405.073448787625</v>
      </c>
      <c r="X766" s="2">
        <v>62179.093499159397</v>
      </c>
      <c r="Y766" s="2">
        <v>63400.535120933608</v>
      </c>
      <c r="Z766" s="2">
        <v>64762.110350317947</v>
      </c>
      <c r="AA766" s="2">
        <v>67734.923866885656</v>
      </c>
      <c r="AB766" s="2">
        <v>69724.985982867802</v>
      </c>
      <c r="AC766" s="2">
        <v>74804.686143516301</v>
      </c>
      <c r="AD766" s="2">
        <v>74792.296603196475</v>
      </c>
      <c r="AE766" s="2">
        <v>73707.103435364756</v>
      </c>
      <c r="AF766" s="2">
        <v>72574.342749143514</v>
      </c>
      <c r="AG766" s="2">
        <v>71983.084461456747</v>
      </c>
      <c r="AH766" s="2">
        <v>72097.113457909931</v>
      </c>
      <c r="AI766" s="2">
        <v>72568.501231761911</v>
      </c>
      <c r="AJ766" s="2">
        <v>73449.926075991127</v>
      </c>
      <c r="AK766" s="2">
        <v>75893.081441809452</v>
      </c>
      <c r="AL766" s="2">
        <v>78099.071347490069</v>
      </c>
      <c r="AM766" s="2">
        <v>82127.922708259313</v>
      </c>
      <c r="AN766" s="2">
        <v>84672.743996556383</v>
      </c>
      <c r="AO766" s="2">
        <v>88241.267764535529</v>
      </c>
      <c r="AP766" s="2">
        <v>89002.337089516179</v>
      </c>
      <c r="AQ766" s="2">
        <v>90714.681050873769</v>
      </c>
      <c r="AR766" s="2">
        <v>92287.947339860373</v>
      </c>
      <c r="AS766" s="2">
        <v>92896.41934216104</v>
      </c>
      <c r="AT766" s="2">
        <v>94354.871876816644</v>
      </c>
      <c r="AU766" s="2">
        <v>96262.831777976797</v>
      </c>
      <c r="AV766" s="2">
        <v>98824.784166853962</v>
      </c>
      <c r="AW766" s="2">
        <v>100273.94382562919</v>
      </c>
      <c r="AX766" s="2">
        <v>100692.2731188066</v>
      </c>
      <c r="AY766" s="2">
        <v>101779.79493321761</v>
      </c>
      <c r="AZ766" s="2">
        <v>103154.38424571903</v>
      </c>
      <c r="BA766" s="2">
        <v>104870.68888986972</v>
      </c>
      <c r="BB766" s="2">
        <v>105410.31217754932</v>
      </c>
    </row>
    <row r="767" spans="1:54" x14ac:dyDescent="0.35">
      <c r="A767" s="6" t="s">
        <v>35</v>
      </c>
      <c r="B767" s="6" t="s">
        <v>19</v>
      </c>
      <c r="C767" s="3">
        <v>76</v>
      </c>
      <c r="D767" s="2">
        <v>36708</v>
      </c>
      <c r="E767" s="2">
        <v>38051.003022442324</v>
      </c>
      <c r="F767" s="2">
        <v>45594.802321593823</v>
      </c>
      <c r="G767" s="2">
        <v>44266.882954426852</v>
      </c>
      <c r="H767" s="2">
        <v>44702.319026601086</v>
      </c>
      <c r="I767" s="2">
        <v>45919.837578545419</v>
      </c>
      <c r="J767" s="2">
        <v>46574.986013770409</v>
      </c>
      <c r="K767" s="2">
        <v>47388.310091104169</v>
      </c>
      <c r="L767" s="2">
        <v>48353.148036165323</v>
      </c>
      <c r="M767" s="2">
        <v>48962.984189784504</v>
      </c>
      <c r="N767" s="2">
        <v>50456.353486112326</v>
      </c>
      <c r="O767" s="2">
        <v>52083.755858258977</v>
      </c>
      <c r="P767" s="2">
        <v>53437.492076171722</v>
      </c>
      <c r="Q767" s="2">
        <v>55258.765174196422</v>
      </c>
      <c r="R767" s="2">
        <v>57042.290591007986</v>
      </c>
      <c r="S767" s="2">
        <v>58619.452620223848</v>
      </c>
      <c r="T767" s="2">
        <v>61424.311780397984</v>
      </c>
      <c r="U767" s="2">
        <v>62336.592624735364</v>
      </c>
      <c r="V767" s="2">
        <v>63217.656180455873</v>
      </c>
      <c r="W767" s="2">
        <v>63271.465022617966</v>
      </c>
      <c r="X767" s="2">
        <v>61941.687852813346</v>
      </c>
      <c r="Y767" s="2">
        <v>61745.660407534466</v>
      </c>
      <c r="Z767" s="2">
        <v>62979.059391693358</v>
      </c>
      <c r="AA767" s="2">
        <v>64359.087197727582</v>
      </c>
      <c r="AB767" s="2">
        <v>67334.436694452044</v>
      </c>
      <c r="AC767" s="2">
        <v>69330.851321578317</v>
      </c>
      <c r="AD767" s="2">
        <v>74400.245920001908</v>
      </c>
      <c r="AE767" s="2">
        <v>74416.155248198134</v>
      </c>
      <c r="AF767" s="2">
        <v>73359.441198508372</v>
      </c>
      <c r="AG767" s="2">
        <v>72259.60206441929</v>
      </c>
      <c r="AH767" s="2">
        <v>71697.559940953972</v>
      </c>
      <c r="AI767" s="2">
        <v>71834.008791352826</v>
      </c>
      <c r="AJ767" s="2">
        <v>72328.017810990219</v>
      </c>
      <c r="AK767" s="2">
        <v>73230.332270012004</v>
      </c>
      <c r="AL767" s="2">
        <v>75682.915169788554</v>
      </c>
      <c r="AM767" s="2">
        <v>77899.900704240892</v>
      </c>
      <c r="AN767" s="2">
        <v>81934.090953068575</v>
      </c>
      <c r="AO767" s="2">
        <v>84492.095013948594</v>
      </c>
      <c r="AP767" s="2">
        <v>88068.103748720692</v>
      </c>
      <c r="AQ767" s="2">
        <v>88850.558387737387</v>
      </c>
      <c r="AR767" s="2">
        <v>90576.834577083428</v>
      </c>
      <c r="AS767" s="2">
        <v>92163.216283933114</v>
      </c>
      <c r="AT767" s="2">
        <v>92790.206276203171</v>
      </c>
      <c r="AU767" s="2">
        <v>94262.479254332196</v>
      </c>
      <c r="AV767" s="2">
        <v>96181.443561729859</v>
      </c>
      <c r="AW767" s="2">
        <v>98750.826367468006</v>
      </c>
      <c r="AX767" s="2">
        <v>100209.8573612036</v>
      </c>
      <c r="AY767" s="2">
        <v>100639.8505982176</v>
      </c>
      <c r="AZ767" s="2">
        <v>101739.37660484071</v>
      </c>
      <c r="BA767" s="2">
        <v>103123.23502142343</v>
      </c>
      <c r="BB767" s="2">
        <v>104848.57869915538</v>
      </c>
    </row>
    <row r="768" spans="1:54" x14ac:dyDescent="0.35">
      <c r="A768" s="6" t="s">
        <v>35</v>
      </c>
      <c r="B768" s="6" t="s">
        <v>19</v>
      </c>
      <c r="C768" s="3">
        <v>77</v>
      </c>
      <c r="D768" s="2">
        <v>33336</v>
      </c>
      <c r="E768" s="2">
        <v>36161.594379312926</v>
      </c>
      <c r="F768" s="2">
        <v>37397.956290108334</v>
      </c>
      <c r="G768" s="2">
        <v>44750.818662831938</v>
      </c>
      <c r="H768" s="2">
        <v>43482.296832609267</v>
      </c>
      <c r="I768" s="2">
        <v>43930.34453962832</v>
      </c>
      <c r="J768" s="2">
        <v>45152.028129933096</v>
      </c>
      <c r="K768" s="2">
        <v>45828.009434987202</v>
      </c>
      <c r="L768" s="2">
        <v>46656.871443649201</v>
      </c>
      <c r="M768" s="2">
        <v>47643.102932800946</v>
      </c>
      <c r="N768" s="2">
        <v>48278.040050138879</v>
      </c>
      <c r="O768" s="2">
        <v>49781.136738466623</v>
      </c>
      <c r="P768" s="2">
        <v>51417.127534669657</v>
      </c>
      <c r="Q768" s="2">
        <v>52784.122817226671</v>
      </c>
      <c r="R768" s="2">
        <v>54612.327488158262</v>
      </c>
      <c r="S768" s="2">
        <v>56402.344641145814</v>
      </c>
      <c r="T768" s="2">
        <v>57991.005837561825</v>
      </c>
      <c r="U768" s="2">
        <v>60791.662812059047</v>
      </c>
      <c r="V768" s="2">
        <v>61726.354308627422</v>
      </c>
      <c r="W768" s="2">
        <v>62629.709661192966</v>
      </c>
      <c r="X768" s="2">
        <v>62711.189968774561</v>
      </c>
      <c r="Y768" s="2">
        <v>61427.533576023474</v>
      </c>
      <c r="Z768" s="2">
        <v>61263.176871881908</v>
      </c>
      <c r="AA768" s="2">
        <v>62508.388754197949</v>
      </c>
      <c r="AB768" s="2">
        <v>63906.284529057695</v>
      </c>
      <c r="AC768" s="2">
        <v>66884.465820266923</v>
      </c>
      <c r="AD768" s="2">
        <v>68888.547541566513</v>
      </c>
      <c r="AE768" s="2">
        <v>73947.346387557656</v>
      </c>
      <c r="AF768" s="2">
        <v>73992.645421329129</v>
      </c>
      <c r="AG768" s="2">
        <v>72964.636738535162</v>
      </c>
      <c r="AH768" s="2">
        <v>71900.090063598967</v>
      </c>
      <c r="AI768" s="2">
        <v>71369.349982335843</v>
      </c>
      <c r="AJ768" s="2">
        <v>71530.142286739312</v>
      </c>
      <c r="AK768" s="2">
        <v>72047.898148514418</v>
      </c>
      <c r="AL768" s="2">
        <v>72970.117102401346</v>
      </c>
      <c r="AM768" s="2">
        <v>75432.461021711439</v>
      </c>
      <c r="AN768" s="2">
        <v>77661.644216274901</v>
      </c>
      <c r="AO768" s="2">
        <v>81701.874248276668</v>
      </c>
      <c r="AP768" s="2">
        <v>84273.964149134437</v>
      </c>
      <c r="AQ768" s="2">
        <v>87856.43474148924</v>
      </c>
      <c r="AR768" s="2">
        <v>88659.976653055666</v>
      </c>
      <c r="AS768" s="2">
        <v>90401.729176138993</v>
      </c>
      <c r="AT768" s="2">
        <v>92002.948503931402</v>
      </c>
      <c r="AU768" s="2">
        <v>92649.669330985591</v>
      </c>
      <c r="AV768" s="2">
        <v>94135.712182439034</v>
      </c>
      <c r="AW768" s="2">
        <v>96066.402051729092</v>
      </c>
      <c r="AX768" s="2">
        <v>98643.311199793709</v>
      </c>
      <c r="AY768" s="2">
        <v>100113.93179530362</v>
      </c>
      <c r="AZ768" s="2">
        <v>100557.08615754097</v>
      </c>
      <c r="BA768" s="2">
        <v>101668.15343251146</v>
      </c>
      <c r="BB768" s="2">
        <v>103062.81178873617</v>
      </c>
    </row>
    <row r="769" spans="1:54" x14ac:dyDescent="0.35">
      <c r="A769" s="6" t="s">
        <v>35</v>
      </c>
      <c r="B769" s="6" t="s">
        <v>19</v>
      </c>
      <c r="C769" s="3">
        <v>78</v>
      </c>
      <c r="D769" s="2">
        <v>29138</v>
      </c>
      <c r="E769" s="2">
        <v>32753.967895461399</v>
      </c>
      <c r="F769" s="2">
        <v>35444.111612313012</v>
      </c>
      <c r="G769" s="2">
        <v>36627.639055827058</v>
      </c>
      <c r="H769" s="2">
        <v>43850.999269717751</v>
      </c>
      <c r="I769" s="2">
        <v>42639.748271282537</v>
      </c>
      <c r="J769" s="2">
        <v>43103.114855164415</v>
      </c>
      <c r="K769" s="2">
        <v>44336.540441881087</v>
      </c>
      <c r="L769" s="2">
        <v>45034.785517010649</v>
      </c>
      <c r="M769" s="2">
        <v>45880.732603302909</v>
      </c>
      <c r="N769" s="2">
        <v>46888.845016971078</v>
      </c>
      <c r="O769" s="2">
        <v>47550.002488142491</v>
      </c>
      <c r="P769" s="2">
        <v>49062.346954789376</v>
      </c>
      <c r="Q769" s="2">
        <v>50707.140111432818</v>
      </c>
      <c r="R769" s="2">
        <v>52087.637008988298</v>
      </c>
      <c r="S769" s="2">
        <v>53923.01908164726</v>
      </c>
      <c r="T769" s="2">
        <v>55720.355083422342</v>
      </c>
      <c r="U769" s="2">
        <v>57320.841240689617</v>
      </c>
      <c r="V769" s="2">
        <v>60117.16758675727</v>
      </c>
      <c r="W769" s="2">
        <v>61074.909860501459</v>
      </c>
      <c r="X769" s="2">
        <v>62001.705987644244</v>
      </c>
      <c r="Y769" s="2">
        <v>62113.072510661346</v>
      </c>
      <c r="Z769" s="2">
        <v>60877.885933461876</v>
      </c>
      <c r="AA769" s="2">
        <v>60745.650995552511</v>
      </c>
      <c r="AB769" s="2">
        <v>62003.212321359824</v>
      </c>
      <c r="AC769" s="2">
        <v>63420.252608871451</v>
      </c>
      <c r="AD769" s="2">
        <v>66402.337883104832</v>
      </c>
      <c r="AE769" s="2">
        <v>68415.934290920763</v>
      </c>
      <c r="AF769" s="2">
        <v>73464.089515522035</v>
      </c>
      <c r="AG769" s="2">
        <v>73538.039482963912</v>
      </c>
      <c r="AH769" s="2">
        <v>72541.409868011266</v>
      </c>
      <c r="AI769" s="2">
        <v>71514.247147256872</v>
      </c>
      <c r="AJ769" s="2">
        <v>71016.687563987245</v>
      </c>
      <c r="AK769" s="2">
        <v>71203.072024941517</v>
      </c>
      <c r="AL769" s="2">
        <v>71743.660670377853</v>
      </c>
      <c r="AM769" s="2">
        <v>72686.413755198941</v>
      </c>
      <c r="AN769" s="2">
        <v>75159.854232048703</v>
      </c>
      <c r="AO769" s="2">
        <v>77402.64754044752</v>
      </c>
      <c r="AP769" s="2">
        <v>81449.8582877437</v>
      </c>
      <c r="AQ769" s="2">
        <v>84035.103777598124</v>
      </c>
      <c r="AR769" s="2">
        <v>87623.385156162985</v>
      </c>
      <c r="AS769" s="2">
        <v>88449.314969188272</v>
      </c>
      <c r="AT769" s="2">
        <v>90207.958962034303</v>
      </c>
      <c r="AU769" s="2">
        <v>91824.906992034492</v>
      </c>
      <c r="AV769" s="2">
        <v>92490.8566329881</v>
      </c>
      <c r="AW769" s="2">
        <v>93991.123168522914</v>
      </c>
      <c r="AX769" s="2">
        <v>95933.208982151467</v>
      </c>
      <c r="AY769" s="2">
        <v>98518.973023171449</v>
      </c>
      <c r="AZ769" s="2">
        <v>100002.0504730875</v>
      </c>
      <c r="BA769" s="2">
        <v>100457.4689755983</v>
      </c>
      <c r="BB769" s="2">
        <v>101581.19430192595</v>
      </c>
    </row>
    <row r="770" spans="1:54" x14ac:dyDescent="0.35">
      <c r="A770" s="6" t="s">
        <v>35</v>
      </c>
      <c r="B770" s="6" t="s">
        <v>19</v>
      </c>
      <c r="C770" s="3">
        <v>79</v>
      </c>
      <c r="D770" s="2">
        <v>27970</v>
      </c>
      <c r="E770" s="2">
        <v>28522.795453606392</v>
      </c>
      <c r="F770" s="2">
        <v>31987.45407871631</v>
      </c>
      <c r="G770" s="2">
        <v>34580.633245553647</v>
      </c>
      <c r="H770" s="2">
        <v>35769.46118451959</v>
      </c>
      <c r="I770" s="2">
        <v>42845.053567686075</v>
      </c>
      <c r="J770" s="2">
        <v>41697.062200334585</v>
      </c>
      <c r="K770" s="2">
        <v>42184.593674574106</v>
      </c>
      <c r="L770" s="2">
        <v>43430.23322523266</v>
      </c>
      <c r="M770" s="2">
        <v>44151.912987132469</v>
      </c>
      <c r="N770" s="2">
        <v>45016.113506298781</v>
      </c>
      <c r="O770" s="2">
        <v>46046.650872809594</v>
      </c>
      <c r="P770" s="2">
        <v>46734.611193587145</v>
      </c>
      <c r="Q770" s="2">
        <v>48255.915079167215</v>
      </c>
      <c r="R770" s="2">
        <v>49908.842947543999</v>
      </c>
      <c r="S770" s="2">
        <v>51303.140925750165</v>
      </c>
      <c r="T770" s="2">
        <v>53145.993286930105</v>
      </c>
      <c r="U770" s="2">
        <v>54950.187995116328</v>
      </c>
      <c r="V770" s="2">
        <v>56562.664165095062</v>
      </c>
      <c r="W770" s="2">
        <v>59353.564426229845</v>
      </c>
      <c r="X770" s="2">
        <v>60336.04763767097</v>
      </c>
      <c r="Y770" s="2">
        <v>61288.507722674098</v>
      </c>
      <c r="Z770" s="2">
        <v>61433.106375252857</v>
      </c>
      <c r="AA770" s="2">
        <v>60249.431499456914</v>
      </c>
      <c r="AB770" s="2">
        <v>60151.532082877049</v>
      </c>
      <c r="AC770" s="2">
        <v>61423.832713659714</v>
      </c>
      <c r="AD770" s="2">
        <v>62861.884441667484</v>
      </c>
      <c r="AE770" s="2">
        <v>65848.578023391106</v>
      </c>
      <c r="AF770" s="2">
        <v>67872.799752106977</v>
      </c>
      <c r="AG770" s="2">
        <v>72906.8255180868</v>
      </c>
      <c r="AH770" s="2">
        <v>73013.239619281056</v>
      </c>
      <c r="AI770" s="2">
        <v>72052.863442542759</v>
      </c>
      <c r="AJ770" s="2">
        <v>71067.362247136276</v>
      </c>
      <c r="AK770" s="2">
        <v>70606.200613206514</v>
      </c>
      <c r="AL770" s="2">
        <v>70818.809326656381</v>
      </c>
      <c r="AM770" s="2">
        <v>71384.494581604726</v>
      </c>
      <c r="AN770" s="2">
        <v>72350.48687897787</v>
      </c>
      <c r="AO770" s="2">
        <v>74837.034679135468</v>
      </c>
      <c r="AP770" s="2">
        <v>77095.361563852406</v>
      </c>
      <c r="AQ770" s="2">
        <v>81148.507187709096</v>
      </c>
      <c r="AR770" s="2">
        <v>83746.831505551381</v>
      </c>
      <c r="AS770" s="2">
        <v>87342.920293332747</v>
      </c>
      <c r="AT770" s="2">
        <v>88194.244058806027</v>
      </c>
      <c r="AU770" s="2">
        <v>89971.925762461324</v>
      </c>
      <c r="AV770" s="2">
        <v>91605.382740239656</v>
      </c>
      <c r="AW770" s="2">
        <v>92292.544618076761</v>
      </c>
      <c r="AX770" s="2">
        <v>93808.075992300117</v>
      </c>
      <c r="AY770" s="2">
        <v>95764.170664799662</v>
      </c>
      <c r="AZ770" s="2">
        <v>98360.912218354351</v>
      </c>
      <c r="BA770" s="2">
        <v>99856.762191140384</v>
      </c>
      <c r="BB770" s="2">
        <v>100327.37000098734</v>
      </c>
    </row>
    <row r="771" spans="1:54" x14ac:dyDescent="0.35">
      <c r="A771" s="6" t="s">
        <v>35</v>
      </c>
      <c r="B771" s="6" t="s">
        <v>19</v>
      </c>
      <c r="C771" s="3">
        <v>80</v>
      </c>
      <c r="D771" s="2">
        <v>24824</v>
      </c>
      <c r="E771" s="2">
        <v>27243.438096363549</v>
      </c>
      <c r="F771" s="2">
        <v>27730.37204766478</v>
      </c>
      <c r="G771" s="2">
        <v>31072.034739599712</v>
      </c>
      <c r="H771" s="2">
        <v>33615.253406085547</v>
      </c>
      <c r="I771" s="2">
        <v>34802.21566979606</v>
      </c>
      <c r="J771" s="2">
        <v>41712.227067232459</v>
      </c>
      <c r="K771" s="2">
        <v>40637.871686058468</v>
      </c>
      <c r="L771" s="2">
        <v>41150.340365328811</v>
      </c>
      <c r="M771" s="2">
        <v>42406.37753886437</v>
      </c>
      <c r="N771" s="2">
        <v>43151.175546498489</v>
      </c>
      <c r="O771" s="2">
        <v>44033.203814064051</v>
      </c>
      <c r="P771" s="2">
        <v>45084.271831185251</v>
      </c>
      <c r="Q771" s="2">
        <v>45799.145205883156</v>
      </c>
      <c r="R771" s="2">
        <v>47327.285562500445</v>
      </c>
      <c r="S771" s="2">
        <v>48986.287999981869</v>
      </c>
      <c r="T771" s="2">
        <v>50393.487380537059</v>
      </c>
      <c r="U771" s="2">
        <v>52241.780542181616</v>
      </c>
      <c r="V771" s="2">
        <v>54050.866538709372</v>
      </c>
      <c r="W771" s="2">
        <v>55674.448666119097</v>
      </c>
      <c r="X771" s="2">
        <v>58457.235293704223</v>
      </c>
      <c r="Y771" s="2">
        <v>59465.897780586187</v>
      </c>
      <c r="Z771" s="2">
        <v>60445.635029396959</v>
      </c>
      <c r="AA771" s="2">
        <v>60625.405354820759</v>
      </c>
      <c r="AB771" s="2">
        <v>59498.228935248473</v>
      </c>
      <c r="AC771" s="2">
        <v>59438.939788134448</v>
      </c>
      <c r="AD771" s="2">
        <v>60728.031996197038</v>
      </c>
      <c r="AE771" s="2">
        <v>62188.571300432988</v>
      </c>
      <c r="AF771" s="2">
        <v>65178.27470576264</v>
      </c>
      <c r="AG771" s="2">
        <v>67212.040418619057</v>
      </c>
      <c r="AH771" s="2">
        <v>72229.090252231661</v>
      </c>
      <c r="AI771" s="2">
        <v>72372.948804463434</v>
      </c>
      <c r="AJ771" s="2">
        <v>71455.480467909118</v>
      </c>
      <c r="AK771" s="2">
        <v>70517.057898913306</v>
      </c>
      <c r="AL771" s="2">
        <v>70095.026038679658</v>
      </c>
      <c r="AM771" s="2">
        <v>70337.712075881049</v>
      </c>
      <c r="AN771" s="2">
        <v>70932.846440971742</v>
      </c>
      <c r="AO771" s="2">
        <v>71925.842295525974</v>
      </c>
      <c r="AP771" s="2">
        <v>74427.443145452853</v>
      </c>
      <c r="AQ771" s="2">
        <v>76701.608016155864</v>
      </c>
      <c r="AR771" s="2">
        <v>80759.567663619964</v>
      </c>
      <c r="AS771" s="2">
        <v>83373.763402298166</v>
      </c>
      <c r="AT771" s="2">
        <v>86980.214911047107</v>
      </c>
      <c r="AU771" s="2">
        <v>87860.953545417869</v>
      </c>
      <c r="AV771" s="2">
        <v>89659.670708435428</v>
      </c>
      <c r="AW771" s="2">
        <v>91312.868695623285</v>
      </c>
      <c r="AX771" s="2">
        <v>92024.284578590043</v>
      </c>
      <c r="AY771" s="2">
        <v>93559.594112448365</v>
      </c>
      <c r="AZ771" s="2">
        <v>95533.459794617898</v>
      </c>
      <c r="BA771" s="2">
        <v>98142.463201636128</v>
      </c>
      <c r="BB771" s="2">
        <v>99655.762906322474</v>
      </c>
    </row>
    <row r="772" spans="1:54" x14ac:dyDescent="0.35">
      <c r="A772" s="6" t="s">
        <v>35</v>
      </c>
      <c r="B772" s="6" t="s">
        <v>19</v>
      </c>
      <c r="C772" s="3">
        <v>81</v>
      </c>
      <c r="D772" s="2">
        <v>23109</v>
      </c>
      <c r="E772" s="2">
        <v>24062.432357173908</v>
      </c>
      <c r="F772" s="2">
        <v>26358.88242666638</v>
      </c>
      <c r="G772" s="2">
        <v>26821.442304089647</v>
      </c>
      <c r="H772" s="2">
        <v>30075.637124340275</v>
      </c>
      <c r="I772" s="2">
        <v>32558.300052636405</v>
      </c>
      <c r="J772" s="2">
        <v>33740.076118847122</v>
      </c>
      <c r="K772" s="2">
        <v>40471.389205434847</v>
      </c>
      <c r="L772" s="2">
        <v>39472.144157386501</v>
      </c>
      <c r="M772" s="2">
        <v>40007.653507251001</v>
      </c>
      <c r="N772" s="2">
        <v>41270.707953705627</v>
      </c>
      <c r="O772" s="2">
        <v>42036.140958603937</v>
      </c>
      <c r="P772" s="2">
        <v>42933.052954341496</v>
      </c>
      <c r="Q772" s="2">
        <v>44001.267647073728</v>
      </c>
      <c r="R772" s="2">
        <v>44741.243558643291</v>
      </c>
      <c r="S772" s="2">
        <v>46272.60082379973</v>
      </c>
      <c r="T772" s="2">
        <v>47933.737695955657</v>
      </c>
      <c r="U772" s="2">
        <v>49350.521446927683</v>
      </c>
      <c r="V772" s="2">
        <v>51200.301044994369</v>
      </c>
      <c r="W772" s="2">
        <v>53010.96357932032</v>
      </c>
      <c r="X772" s="2">
        <v>54643.355689341028</v>
      </c>
      <c r="Y772" s="2">
        <v>57413.272665712095</v>
      </c>
      <c r="Z772" s="2">
        <v>58447.563053071142</v>
      </c>
      <c r="AA772" s="2">
        <v>59453.292905934191</v>
      </c>
      <c r="AB772" s="2">
        <v>59669.996684690275</v>
      </c>
      <c r="AC772" s="2">
        <v>58604.896506030171</v>
      </c>
      <c r="AD772" s="2">
        <v>58587.374024069446</v>
      </c>
      <c r="AE772" s="2">
        <v>59893.694670732286</v>
      </c>
      <c r="AF772" s="2">
        <v>61375.906357796091</v>
      </c>
      <c r="AG772" s="2">
        <v>64363.990627959429</v>
      </c>
      <c r="AH772" s="2">
        <v>66407.626468998686</v>
      </c>
      <c r="AI772" s="2">
        <v>71402.188942992318</v>
      </c>
      <c r="AJ772" s="2">
        <v>71587.782321408275</v>
      </c>
      <c r="AK772" s="2">
        <v>70719.152176228061</v>
      </c>
      <c r="AL772" s="2">
        <v>69831.645672369777</v>
      </c>
      <c r="AM772" s="2">
        <v>69453.748481494054</v>
      </c>
      <c r="AN772" s="2">
        <v>69731.183613718356</v>
      </c>
      <c r="AO772" s="2">
        <v>70359.917720037382</v>
      </c>
      <c r="AP772" s="2">
        <v>71383.035910126433</v>
      </c>
      <c r="AQ772" s="2">
        <v>73898.954658585659</v>
      </c>
      <c r="AR772" s="2">
        <v>76189.130920864598</v>
      </c>
      <c r="AS772" s="2">
        <v>80252.015789716825</v>
      </c>
      <c r="AT772" s="2">
        <v>82884.603628307435</v>
      </c>
      <c r="AU772" s="2">
        <v>86502.619727938101</v>
      </c>
      <c r="AV772" s="2">
        <v>87415.952127102195</v>
      </c>
      <c r="AW772" s="2">
        <v>89239.205578133959</v>
      </c>
      <c r="AX772" s="2">
        <v>90915.088674002589</v>
      </c>
      <c r="AY772" s="2">
        <v>91656.836943958857</v>
      </c>
      <c r="AZ772" s="2">
        <v>93216.789315553251</v>
      </c>
      <c r="BA772" s="2">
        <v>95210.692869656777</v>
      </c>
      <c r="BB772" s="2">
        <v>97836.903176155844</v>
      </c>
    </row>
    <row r="773" spans="1:54" x14ac:dyDescent="0.35">
      <c r="A773" s="6" t="s">
        <v>35</v>
      </c>
      <c r="B773" s="6" t="s">
        <v>19</v>
      </c>
      <c r="C773" s="3">
        <v>82</v>
      </c>
      <c r="D773" s="2">
        <v>21004</v>
      </c>
      <c r="E773" s="2">
        <v>22282.449826623284</v>
      </c>
      <c r="F773" s="2">
        <v>23174.774607120446</v>
      </c>
      <c r="G773" s="2">
        <v>25376.89500676125</v>
      </c>
      <c r="H773" s="2">
        <v>25853.093242476003</v>
      </c>
      <c r="I773" s="2">
        <v>29010.3373027493</v>
      </c>
      <c r="J773" s="2">
        <v>31429.726746929318</v>
      </c>
      <c r="K773" s="2">
        <v>32608.25554785</v>
      </c>
      <c r="L773" s="2">
        <v>39148.214554597958</v>
      </c>
      <c r="M773" s="2">
        <v>38226.089108510729</v>
      </c>
      <c r="N773" s="2">
        <v>38785.398797353773</v>
      </c>
      <c r="O773" s="2">
        <v>40053.71177643691</v>
      </c>
      <c r="P773" s="2">
        <v>40838.824899786894</v>
      </c>
      <c r="Q773" s="2">
        <v>41749.725832943819</v>
      </c>
      <c r="R773" s="2">
        <v>42834.01906784701</v>
      </c>
      <c r="S773" s="2">
        <v>43599.039193861361</v>
      </c>
      <c r="T773" s="2">
        <v>45132.091718613585</v>
      </c>
      <c r="U773" s="2">
        <v>46793.571951349775</v>
      </c>
      <c r="V773" s="2">
        <v>48218.911314274381</v>
      </c>
      <c r="W773" s="2">
        <v>50069.194471128074</v>
      </c>
      <c r="X773" s="2">
        <v>51880.834878206253</v>
      </c>
      <c r="Y773" s="2">
        <v>53521.767100237819</v>
      </c>
      <c r="Z773" s="2">
        <v>56277.025195104303</v>
      </c>
      <c r="AA773" s="2">
        <v>57337.05351859353</v>
      </c>
      <c r="AB773" s="2">
        <v>58369.900107524896</v>
      </c>
      <c r="AC773" s="2">
        <v>58626.452754072641</v>
      </c>
      <c r="AD773" s="2">
        <v>57627.752913430668</v>
      </c>
      <c r="AE773" s="2">
        <v>57654.944971171128</v>
      </c>
      <c r="AF773" s="2">
        <v>58979.585996983966</v>
      </c>
      <c r="AG773" s="2">
        <v>60483.215879187439</v>
      </c>
      <c r="AH773" s="2">
        <v>63469.720131687929</v>
      </c>
      <c r="AI773" s="2">
        <v>65524.832147267</v>
      </c>
      <c r="AJ773" s="2">
        <v>70495.464939254482</v>
      </c>
      <c r="AK773" s="2">
        <v>70726.057717232354</v>
      </c>
      <c r="AL773" s="2">
        <v>69909.132334260445</v>
      </c>
      <c r="AM773" s="2">
        <v>69076.563140614337</v>
      </c>
      <c r="AN773" s="2">
        <v>68747.046024041119</v>
      </c>
      <c r="AO773" s="2">
        <v>69062.949334297184</v>
      </c>
      <c r="AP773" s="2">
        <v>69728.416567333246</v>
      </c>
      <c r="AQ773" s="2">
        <v>70782.791810062685</v>
      </c>
      <c r="AR773" s="2">
        <v>73313.232189065107</v>
      </c>
      <c r="AS773" s="2">
        <v>75622.062717567998</v>
      </c>
      <c r="AT773" s="2">
        <v>79691.651176728526</v>
      </c>
      <c r="AU773" s="2">
        <v>82344.817790704474</v>
      </c>
      <c r="AV773" s="2">
        <v>85975.046597700624</v>
      </c>
      <c r="AW773" s="2">
        <v>86923.773795173882</v>
      </c>
      <c r="AX773" s="2">
        <v>88773.147313766647</v>
      </c>
      <c r="AY773" s="2">
        <v>90475.617200064735</v>
      </c>
      <c r="AZ773" s="2">
        <v>91251.344733700855</v>
      </c>
      <c r="BA773" s="2">
        <v>92837.004144211969</v>
      </c>
      <c r="BB773" s="2">
        <v>94854.935636608076</v>
      </c>
    </row>
    <row r="774" spans="1:54" x14ac:dyDescent="0.35">
      <c r="A774" s="6" t="s">
        <v>35</v>
      </c>
      <c r="B774" s="6" t="s">
        <v>19</v>
      </c>
      <c r="C774" s="3">
        <v>83</v>
      </c>
      <c r="D774" s="2">
        <v>18879</v>
      </c>
      <c r="E774" s="2">
        <v>20141.763659297692</v>
      </c>
      <c r="F774" s="2">
        <v>21345.714507579047</v>
      </c>
      <c r="G774" s="2">
        <v>22199.83011174994</v>
      </c>
      <c r="H774" s="2">
        <v>24335.104858122293</v>
      </c>
      <c r="I774" s="2">
        <v>24822.481447961167</v>
      </c>
      <c r="J774" s="2">
        <v>27879.371487773395</v>
      </c>
      <c r="K774" s="2">
        <v>30236.458561694977</v>
      </c>
      <c r="L774" s="2">
        <v>31410.56314159857</v>
      </c>
      <c r="M774" s="2">
        <v>37748.512615511849</v>
      </c>
      <c r="N774" s="2">
        <v>36908.202993847997</v>
      </c>
      <c r="O774" s="2">
        <v>37492.735604407739</v>
      </c>
      <c r="P774" s="2">
        <v>38766.003383767522</v>
      </c>
      <c r="Q774" s="2">
        <v>39571.138664024489</v>
      </c>
      <c r="R774" s="2">
        <v>40497.240465996721</v>
      </c>
      <c r="S774" s="2">
        <v>41598.24953180342</v>
      </c>
      <c r="T774" s="2">
        <v>42389.315131475407</v>
      </c>
      <c r="U774" s="2">
        <v>43924.054241628299</v>
      </c>
      <c r="V774" s="2">
        <v>45585.892553514423</v>
      </c>
      <c r="W774" s="2">
        <v>47021.015584519169</v>
      </c>
      <c r="X774" s="2">
        <v>48872.683706391028</v>
      </c>
      <c r="Y774" s="2">
        <v>50686.195778586043</v>
      </c>
      <c r="Z774" s="2">
        <v>52336.936978379847</v>
      </c>
      <c r="AA774" s="2">
        <v>55077.2957210288</v>
      </c>
      <c r="AB774" s="2">
        <v>56165.364588088705</v>
      </c>
      <c r="AC774" s="2">
        <v>57227.873260027474</v>
      </c>
      <c r="AD774" s="2">
        <v>57527.700180768668</v>
      </c>
      <c r="AE774" s="2">
        <v>56599.56242852773</v>
      </c>
      <c r="AF774" s="2">
        <v>56674.375452310793</v>
      </c>
      <c r="AG774" s="2">
        <v>58018.690869857033</v>
      </c>
      <c r="AH774" s="2">
        <v>59546.132102784555</v>
      </c>
      <c r="AI774" s="2">
        <v>62532.848316473195</v>
      </c>
      <c r="AJ774" s="2">
        <v>64602.241760924051</v>
      </c>
      <c r="AK774" s="2">
        <v>69549.965368638485</v>
      </c>
      <c r="AL774" s="2">
        <v>69827.163326528418</v>
      </c>
      <c r="AM774" s="2">
        <v>69065.583845223096</v>
      </c>
      <c r="AN774" s="2">
        <v>68291.934177720206</v>
      </c>
      <c r="AO774" s="2">
        <v>68014.502627761482</v>
      </c>
      <c r="AP774" s="2">
        <v>68372.119912562426</v>
      </c>
      <c r="AQ774" s="2">
        <v>69075.631274911881</v>
      </c>
      <c r="AR774" s="2">
        <v>70162.132099151611</v>
      </c>
      <c r="AS774" s="2">
        <v>72710.027509304811</v>
      </c>
      <c r="AT774" s="2">
        <v>75040.653955331931</v>
      </c>
      <c r="AU774" s="2">
        <v>79119.330844918208</v>
      </c>
      <c r="AV774" s="2">
        <v>81794.212925633648</v>
      </c>
      <c r="AW774" s="2">
        <v>85438.714371601644</v>
      </c>
      <c r="AX774" s="2">
        <v>86423.780184669449</v>
      </c>
      <c r="AY774" s="2">
        <v>88302.623258583801</v>
      </c>
      <c r="AZ774" s="2">
        <v>90034.481574322475</v>
      </c>
      <c r="BA774" s="2">
        <v>90844.219796584264</v>
      </c>
      <c r="BB774" s="2">
        <v>92458.900285303913</v>
      </c>
    </row>
    <row r="775" spans="1:54" x14ac:dyDescent="0.35">
      <c r="A775" s="6" t="s">
        <v>35</v>
      </c>
      <c r="B775" s="6" t="s">
        <v>19</v>
      </c>
      <c r="C775" s="3">
        <v>84</v>
      </c>
      <c r="D775" s="2">
        <v>17233</v>
      </c>
      <c r="E775" s="2">
        <v>17981.209614574593</v>
      </c>
      <c r="F775" s="2">
        <v>19174.995553644894</v>
      </c>
      <c r="G775" s="2">
        <v>20324.048614573789</v>
      </c>
      <c r="H775" s="2">
        <v>21165.467179554053</v>
      </c>
      <c r="I775" s="2">
        <v>23226.491437490458</v>
      </c>
      <c r="J775" s="2">
        <v>23725.875715276961</v>
      </c>
      <c r="K775" s="2">
        <v>26678.819420701962</v>
      </c>
      <c r="L775" s="2">
        <v>28968.734051302818</v>
      </c>
      <c r="M775" s="2">
        <v>30135.581246422251</v>
      </c>
      <c r="N775" s="2">
        <v>36259.04003880456</v>
      </c>
      <c r="O775" s="2">
        <v>35503.314833414566</v>
      </c>
      <c r="P775" s="2">
        <v>36113.082048605385</v>
      </c>
      <c r="Q775" s="2">
        <v>37389.108258033979</v>
      </c>
      <c r="R775" s="2">
        <v>38214.32974635654</v>
      </c>
      <c r="S775" s="2">
        <v>39155.778469247911</v>
      </c>
      <c r="T775" s="2">
        <v>40272.28377007589</v>
      </c>
      <c r="U775" s="2">
        <v>41089.206053002912</v>
      </c>
      <c r="V775" s="2">
        <v>42624.414787756308</v>
      </c>
      <c r="W775" s="2">
        <v>44286.109904152327</v>
      </c>
      <c r="X775" s="2">
        <v>45731.078306110125</v>
      </c>
      <c r="Y775" s="2">
        <v>47583.288468355669</v>
      </c>
      <c r="Z775" s="2">
        <v>49398.20983152157</v>
      </c>
      <c r="AA775" s="2">
        <v>51058.381947983959</v>
      </c>
      <c r="AB775" s="2">
        <v>53783.012361867935</v>
      </c>
      <c r="AC775" s="2">
        <v>54900.937083002747</v>
      </c>
      <c r="AD775" s="2">
        <v>55995.068562917717</v>
      </c>
      <c r="AE775" s="2">
        <v>56341.479815051469</v>
      </c>
      <c r="AF775" s="2">
        <v>55488.312307210988</v>
      </c>
      <c r="AG775" s="2">
        <v>55613.242587658569</v>
      </c>
      <c r="AH775" s="2">
        <v>56979.742794213584</v>
      </c>
      <c r="AI775" s="2">
        <v>58533.026518579922</v>
      </c>
      <c r="AJ775" s="2">
        <v>61520.619131510575</v>
      </c>
      <c r="AK775" s="2">
        <v>63606.168252810792</v>
      </c>
      <c r="AL775" s="2">
        <v>68528.342416062645</v>
      </c>
      <c r="AM775" s="2">
        <v>68855.925589153485</v>
      </c>
      <c r="AN775" s="2">
        <v>68155.489137362587</v>
      </c>
      <c r="AO775" s="2">
        <v>67446.080665698348</v>
      </c>
      <c r="AP775" s="2">
        <v>67225.211918364424</v>
      </c>
      <c r="AQ775" s="2">
        <v>67626.83182549318</v>
      </c>
      <c r="AR775" s="2">
        <v>68370.093215775356</v>
      </c>
      <c r="AS775" s="2">
        <v>69492.573999469343</v>
      </c>
      <c r="AT775" s="2">
        <v>72061.124977707601</v>
      </c>
      <c r="AU775" s="2">
        <v>74416.371332053764</v>
      </c>
      <c r="AV775" s="2">
        <v>78504.854962191632</v>
      </c>
      <c r="AW775" s="2">
        <v>81203.799971356566</v>
      </c>
      <c r="AX775" s="2">
        <v>84863.660606907477</v>
      </c>
      <c r="AY775" s="2">
        <v>85889.703207929095</v>
      </c>
      <c r="AZ775" s="2">
        <v>87801.821940811875</v>
      </c>
      <c r="BA775" s="2">
        <v>89564.264012428117</v>
      </c>
      <c r="BB775" s="2">
        <v>90412.905765109113</v>
      </c>
    </row>
    <row r="776" spans="1:54" x14ac:dyDescent="0.35">
      <c r="A776" s="6" t="s">
        <v>35</v>
      </c>
      <c r="B776" s="6" t="s">
        <v>19</v>
      </c>
      <c r="C776" s="6" t="s">
        <v>24</v>
      </c>
      <c r="D776" s="33">
        <v>95838</v>
      </c>
      <c r="E776" s="33">
        <v>101241.97771194742</v>
      </c>
      <c r="F776" s="33">
        <v>106848.06170490093</v>
      </c>
      <c r="G776" s="33">
        <v>113070.62441666255</v>
      </c>
      <c r="H776" s="33">
        <v>119895.57246075974</v>
      </c>
      <c r="I776" s="33">
        <v>126973.96447639244</v>
      </c>
      <c r="J776" s="33">
        <v>135476.96776912009</v>
      </c>
      <c r="K776" s="33">
        <v>143854.17629446779</v>
      </c>
      <c r="L776" s="33">
        <v>154416.06109998334</v>
      </c>
      <c r="M776" s="33">
        <v>166393.04048888679</v>
      </c>
      <c r="N776" s="33">
        <v>178653.10660791895</v>
      </c>
      <c r="O776" s="33">
        <v>195891.77265517629</v>
      </c>
      <c r="P776" s="33">
        <v>211301.28527584596</v>
      </c>
      <c r="Q776" s="33">
        <v>226220.97301029414</v>
      </c>
      <c r="R776" s="33">
        <v>241303.7282062954</v>
      </c>
      <c r="S776" s="33">
        <v>256092.55273646934</v>
      </c>
      <c r="T776" s="33">
        <v>270681.75325828703</v>
      </c>
      <c r="U776" s="33">
        <v>285259.96867668658</v>
      </c>
      <c r="V776" s="33">
        <v>299550.9003665201</v>
      </c>
      <c r="W776" s="33">
        <v>314288.81270374649</v>
      </c>
      <c r="X776" s="33">
        <v>329595.0317015663</v>
      </c>
      <c r="Y776" s="33">
        <v>345234.7261007583</v>
      </c>
      <c r="Z776" s="33">
        <v>361583.68729938555</v>
      </c>
      <c r="AA776" s="33">
        <v>378671.28835186723</v>
      </c>
      <c r="AB776" s="33">
        <v>396393.28486445005</v>
      </c>
      <c r="AC776" s="33">
        <v>415758.12560804974</v>
      </c>
      <c r="AD776" s="33">
        <v>435156.3728390981</v>
      </c>
      <c r="AE776" s="33">
        <v>454526.07166195614</v>
      </c>
      <c r="AF776" s="33">
        <v>473221.32212682947</v>
      </c>
      <c r="AG776" s="33">
        <v>490229.04868498241</v>
      </c>
      <c r="AH776" s="33">
        <v>506513.68417888944</v>
      </c>
      <c r="AI776" s="33">
        <v>523283.76245392219</v>
      </c>
      <c r="AJ776" s="33">
        <v>540694.77777567122</v>
      </c>
      <c r="AK776" s="33">
        <v>560160.1603087947</v>
      </c>
      <c r="AL776" s="33">
        <v>580888.05271848326</v>
      </c>
      <c r="AM776" s="33">
        <v>605644.77094982844</v>
      </c>
      <c r="AN776" s="33">
        <v>629804.45697489113</v>
      </c>
      <c r="AO776" s="33">
        <v>652336.53704194946</v>
      </c>
      <c r="AP776" s="33">
        <v>673256.66268655448</v>
      </c>
      <c r="AQ776" s="33">
        <v>693202.03622255486</v>
      </c>
      <c r="AR776" s="33">
        <v>712905.75089458749</v>
      </c>
      <c r="AS776" s="33">
        <v>732672.02491486236</v>
      </c>
      <c r="AT776" s="33">
        <v>752868.21113480476</v>
      </c>
      <c r="AU776" s="33">
        <v>774943.38224151672</v>
      </c>
      <c r="AV776" s="33">
        <v>798770.01396390796</v>
      </c>
      <c r="AW776" s="33">
        <v>826085.53733145772</v>
      </c>
      <c r="AX776" s="33">
        <v>855517.13648276229</v>
      </c>
      <c r="AY776" s="33">
        <v>887901.20105816436</v>
      </c>
      <c r="AZ776" s="33">
        <v>920559.16538566281</v>
      </c>
      <c r="BA776" s="33">
        <v>954430.66700773186</v>
      </c>
      <c r="BB776" s="33">
        <v>989312.80618309823</v>
      </c>
    </row>
    <row r="778" spans="1:54" x14ac:dyDescent="0.35">
      <c r="A778" s="1" t="s">
        <v>26</v>
      </c>
    </row>
    <row r="779" spans="1:54" x14ac:dyDescent="0.35">
      <c r="A779" s="1"/>
    </row>
    <row r="780" spans="1:54" x14ac:dyDescent="0.35">
      <c r="A780" t="s">
        <v>27</v>
      </c>
    </row>
  </sheetData>
  <sheetProtection algorithmName="SHA-512" hashValue="XOZhAeMZqVThpucgo5ZllsFd0wD0eWaSwCws7vl/my7AKGWA8tLC0PaMMd6iDv/QBNh8f1rdK+7oTSJFHMhKHQ==" saltValue="IcwtF3lRC5a/ru2jL7vgVA==" spinCount="100000" sheet="1" formatCells="0" formatColumns="0" format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page</vt:lpstr>
      <vt:lpstr>Dropdown table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2023-02-06T05:06:17Z</dcterms:created>
  <dcterms:modified xsi:type="dcterms:W3CDTF">2023-02-07T04:58:04Z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2023-02-06T05:07:13Z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0cd575eb-f72f-4f2d-93f2-e095309cbfce</vt:lpwstr>
  </property>
  <property fmtid="{D5CDD505-2E9C-101B-9397-08002B2CF9AE}" pid="8" name="MSIP_Label_5b083577-197b-450c-831d-654cf3f56dc2_ContentBits">
    <vt:lpwstr>0</vt:lpwstr>
  </property>
</Properties>
</file>