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ThisWorkbook" defaultThemeVersion="124226"/>
  <xr:revisionPtr revIDLastSave="0" documentId="13_ncr:1_{5CD934DE-C748-44F9-B834-C1F6AB0FCF58}" xr6:coauthVersionLast="47" xr6:coauthVersionMax="47" xr10:uidLastSave="{00000000-0000-0000-0000-000000000000}"/>
  <bookViews>
    <workbookView xWindow="-120" yWindow="-120" windowWidth="29040" windowHeight="15720" tabRatio="950" xr2:uid="{00000000-000D-0000-FFFF-FFFF00000000}"/>
  </bookViews>
  <sheets>
    <sheet name="Contents" sheetId="22" r:id="rId1"/>
    <sheet name="Broadhectare" sheetId="30" r:id="rId2"/>
    <sheet name="RaL_Approvals" sheetId="4" r:id="rId3"/>
    <sheet name="RaL_OpWorks" sheetId="31" r:id="rId4"/>
    <sheet name="RaL_Certifications" sheetId="16" r:id="rId5"/>
    <sheet name="RaL_Lapses" sheetId="17" r:id="rId6"/>
    <sheet name="RaL ClosingStock" sheetId="18" r:id="rId7"/>
    <sheet name="RaL OpWorks ClosingStock" sheetId="37" r:id="rId8"/>
    <sheet name="MCU ClosingStock" sheetId="38" r:id="rId9"/>
    <sheet name="LotReg_Total" sheetId="25" r:id="rId10"/>
    <sheet name="LotReg_Standard" sheetId="19" r:id="rId11"/>
    <sheet name="LotReg_LowDens" sheetId="24" r:id="rId12"/>
    <sheet name="LotReg_Attached" sheetId="23" r:id="rId13"/>
    <sheet name="LotReg_MedianSize" sheetId="36" r:id="rId14"/>
    <sheet name="VacantLand_Number" sheetId="26" r:id="rId15"/>
    <sheet name="VacantLand_Price" sheetId="27" r:id="rId16"/>
    <sheet name="VacantLand_PricePerM2" sheetId="29" r:id="rId17"/>
    <sheet name="SalesDetached_Number" sheetId="32" r:id="rId18"/>
    <sheet name="SalesDetached_Price" sheetId="33" r:id="rId19"/>
    <sheet name="SalesAttached_Number" sheetId="34" r:id="rId20"/>
    <sheet name="SalesAttached_Price" sheetId="35" r:id="rId21"/>
  </sheet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<sst xmlns="http://schemas.openxmlformats.org/spreadsheetml/2006/main" count="558" uniqueCount="144">
  <si>
    <t>Queensland Government Statistician's Office</t>
  </si>
  <si>
    <t>Residential land development indicators, South East Queensland</t>
  </si>
  <si>
    <t>(as at 1 December 2023)</t>
  </si>
  <si>
    <t>The residential land development indicators spreadsheet for South East Queensland provides a comprehensive summary of development activity as reported in the Queensland Government Statistician's Office (QGSO) "Residential land development activity profile" series. Data includes current broadhectare land supply and yearly time series data for uncompleted lots (approvals, operational works, certifications, and lapses), material change of use approvals for multiple dwellings, lot registrations, vacant land sales, and dwelling sales.</t>
  </si>
  <si>
    <t>Select a topic from the table below or use the tabs to navigate between worksheets</t>
  </si>
  <si>
    <t>Contents</t>
  </si>
  <si>
    <t>Topic</t>
  </si>
  <si>
    <t>Description</t>
  </si>
  <si>
    <t>Broadhectare land supply</t>
  </si>
  <si>
    <t>Stock of residential greenfield and brownfield land (greater than 2,500 m²) that is currently suitable for residential development.</t>
  </si>
  <si>
    <t>Residential lot approvals</t>
  </si>
  <si>
    <r>
      <t xml:space="preserve">Number of residential lots approved for development based on permit approvals issued by council for </t>
    </r>
    <r>
      <rPr>
        <i/>
        <sz val="10"/>
        <rFont val="Arial"/>
        <family val="2"/>
      </rPr>
      <t>reconfiguring a lot</t>
    </r>
    <r>
      <rPr>
        <sz val="10"/>
        <rFont val="Arial"/>
        <family val="2"/>
      </rPr>
      <t xml:space="preserve"> (RaL)</t>
    </r>
  </si>
  <si>
    <t>Operational works approvals</t>
  </si>
  <si>
    <t>Number of lots that have received council approval to commence operational works (eg roads and drainage). Such works may not be required for small projects.</t>
  </si>
  <si>
    <t>Lot production (lot certifications)</t>
  </si>
  <si>
    <t>Number of lots certified by council through certificates of compliance (plan sealings)</t>
  </si>
  <si>
    <t>Lots lapsed</t>
  </si>
  <si>
    <t>Number of residential lots that were approval by council, but were not developed or certified by the council within the prescribed period (allowing for time extensions if applicable).</t>
  </si>
  <si>
    <t>Closing stock of RaL approvals</t>
  </si>
  <si>
    <t>Total stock of uncompleted residential lots within active approvals.</t>
  </si>
  <si>
    <t>Closing stock of operational works</t>
  </si>
  <si>
    <t>Total stock of uncompleted residential lots within active approvals that have received council approval to commence operational works.</t>
  </si>
  <si>
    <t>Closing stock of MCU approvals</t>
  </si>
  <si>
    <t>Total stock of multiple dwellings approved via Development Permits for Material Change of Use (MCU) and not yet constructed.</t>
  </si>
  <si>
    <t>Lot Registrations</t>
  </si>
  <si>
    <t>Number of lots that have had their titles registered by the Department of Natural Resources, Mines and Energy.</t>
  </si>
  <si>
    <t>9.1. Total lots</t>
  </si>
  <si>
    <t>9.2. Standard lots, urban</t>
  </si>
  <si>
    <r>
      <rPr>
        <u/>
        <sz val="10"/>
        <color indexed="8"/>
        <rFont val="Arial"/>
        <family val="2"/>
      </rPr>
      <t>Standard lots</t>
    </r>
    <r>
      <rPr>
        <sz val="10"/>
        <color indexed="8"/>
        <rFont val="Arial"/>
        <family val="2"/>
      </rPr>
      <t xml:space="preserve">: lots registered on a standard format plan intended for detached dwellings, including lots intended for detached dwellings in a community title scheme. Lots sized under 2,500m² are classified as urban, while lots sized between 2,500m² and 5 hectares are classified as low density.  
</t>
    </r>
    <r>
      <rPr>
        <u/>
        <sz val="10"/>
        <color indexed="8"/>
        <rFont val="Arial"/>
        <family val="2"/>
      </rPr>
      <t>Unit and townhouse lots</t>
    </r>
    <r>
      <rPr>
        <sz val="10"/>
        <color indexed="8"/>
        <rFont val="Arial"/>
        <family val="2"/>
      </rPr>
      <t xml:space="preserve">: lots on a building format plan or standard format plan that represent attached dwellings within a community title scheme. </t>
    </r>
  </si>
  <si>
    <t>9.3. Standard lots, low density</t>
  </si>
  <si>
    <t>9.4. Unit and townhouse lots</t>
  </si>
  <si>
    <t>9.5. Median lot size, urban lots</t>
  </si>
  <si>
    <t>Vacant land sales</t>
  </si>
  <si>
    <t>Sales of vacant urban residential lots, sized 140m² to 2,500m².</t>
  </si>
  <si>
    <t>10.1. Number of sales</t>
  </si>
  <si>
    <t>10.2. Median price</t>
  </si>
  <si>
    <t>10.3. Median price per m²</t>
  </si>
  <si>
    <t>Dwelling sales</t>
  </si>
  <si>
    <t>Sales of detached dwellings (houses) and attached dwellings (units and townhouses).</t>
  </si>
  <si>
    <t>11.1. Number of sales, detached</t>
  </si>
  <si>
    <t>11.2. Median price, detached</t>
  </si>
  <si>
    <t>11.3. Number of sales, attached</t>
  </si>
  <si>
    <t>11.4. Median price, attached</t>
  </si>
  <si>
    <t>Sources for the Residential land development activity indicators:</t>
  </si>
  <si>
    <t xml:space="preserve">DR Digital Cadastral Database (DCDB); QGSO uncompleted lots database; </t>
  </si>
  <si>
    <t>QGSO Broadhectare Study; DR QVAS database.</t>
  </si>
  <si>
    <t>http://creativecommons.org/licenses/by/4.0/</t>
  </si>
  <si>
    <t>Queensland Treasury</t>
  </si>
  <si>
    <t>© The State of Queensland</t>
  </si>
  <si>
    <t>www.qgso.qld.gov.au</t>
  </si>
  <si>
    <t>(Queensland Treasury) 2023</t>
  </si>
  <si>
    <t>&lt;&lt;</t>
  </si>
  <si>
    <t>Region / LGA</t>
  </si>
  <si>
    <t>As at March 2023</t>
  </si>
  <si>
    <t>Stock</t>
  </si>
  <si>
    <t>Expected yield</t>
  </si>
  <si>
    <t>(hectares)</t>
  </si>
  <si>
    <t>(dwellings)</t>
  </si>
  <si>
    <t>South East Queensland</t>
  </si>
  <si>
    <t>Brisbane (C)</t>
  </si>
  <si>
    <t>Gold Coast (C)</t>
  </si>
  <si>
    <t>Ipswich (C)</t>
  </si>
  <si>
    <t>Lockyer Valley (R)</t>
  </si>
  <si>
    <t>Logan (C)</t>
  </si>
  <si>
    <t>Moreton Bay (R)</t>
  </si>
  <si>
    <t>Noosa (S)</t>
  </si>
  <si>
    <t>Redland (C)</t>
  </si>
  <si>
    <t>Scenic Rim (R)</t>
  </si>
  <si>
    <t>Somerset (R)</t>
  </si>
  <si>
    <t>Sunshine Coast (R)</t>
  </si>
  <si>
    <r>
      <t>Toowoomba (Part)</t>
    </r>
    <r>
      <rPr>
        <vertAlign val="superscript"/>
        <sz val="9"/>
        <rFont val="Arial"/>
        <family val="2"/>
      </rPr>
      <t xml:space="preserve"> a</t>
    </r>
  </si>
  <si>
    <t xml:space="preserve">na = not available     (C) = City      (R) = Regional Council    (S) = Shire    </t>
  </si>
  <si>
    <t>a)</t>
  </si>
  <si>
    <t xml:space="preserve">Toowoomba(Part) includes the geographic area of Toowoomba (R) that is located within South East Queensland as bounded by the Toowoomba Statistical Area Level 4 (SA4).  </t>
  </si>
  <si>
    <t>Sources: QGSO Broadhectare Study.</t>
  </si>
  <si>
    <r>
      <t xml:space="preserve">Number of residential lots approved for development based on permit approvals for </t>
    </r>
    <r>
      <rPr>
        <i/>
        <sz val="10"/>
        <rFont val="Arial"/>
        <family val="2"/>
      </rPr>
      <t>reconfiguring a lot</t>
    </r>
    <r>
      <rPr>
        <sz val="10"/>
        <rFont val="Arial"/>
        <family val="2"/>
      </rPr>
      <t xml:space="preserve"> (RaL)</t>
    </r>
  </si>
  <si>
    <t>Year ending June</t>
  </si>
  <si>
    <t xml:space="preserve">na = not available      (C) = City      (R) = Regional Council    (S) = Shire </t>
  </si>
  <si>
    <t>Source: QGSO uncompleted lots database</t>
  </si>
  <si>
    <t>Closing stock of approvals</t>
  </si>
  <si>
    <t>Total stock of uncompleted residential lots within active approvals. It is expected that some developments will not proceed and a number of these approvals will subsequently lapse or be amended.</t>
  </si>
  <si>
    <t>As at end of June</t>
  </si>
  <si>
    <t>Closing stock of operation works approvals</t>
  </si>
  <si>
    <t>Total stock of uncompleted residential lots within active approvals that have received council approval to commence operational works (eg roads and drainage). Such works may not be required for small projects.</t>
  </si>
  <si>
    <t>na = not available      (C) = City      (R) = Regional Council    (S) = Shire</t>
  </si>
  <si>
    <r>
      <t xml:space="preserve">Closing stock of MCU multiple dwelling approvals </t>
    </r>
    <r>
      <rPr>
        <b/>
        <vertAlign val="superscript"/>
        <sz val="12"/>
        <rFont val="Arial"/>
        <family val="2"/>
      </rPr>
      <t>a</t>
    </r>
  </si>
  <si>
    <t>Multiple dwellings approved via Development Permits for Material Change of Use (MCU) and not yet constructed.</t>
  </si>
  <si>
    <r>
      <t xml:space="preserve">2011 </t>
    </r>
    <r>
      <rPr>
        <b/>
        <vertAlign val="superscript"/>
        <sz val="10"/>
        <color theme="1"/>
        <rFont val="Arial"/>
        <family val="2"/>
      </rPr>
      <t>b</t>
    </r>
  </si>
  <si>
    <r>
      <t xml:space="preserve">2018 </t>
    </r>
    <r>
      <rPr>
        <b/>
        <vertAlign val="superscript"/>
        <sz val="10"/>
        <color theme="1"/>
        <rFont val="Arial"/>
        <family val="2"/>
      </rPr>
      <t>c</t>
    </r>
  </si>
  <si>
    <r>
      <t xml:space="preserve">2019 </t>
    </r>
    <r>
      <rPr>
        <b/>
        <vertAlign val="superscript"/>
        <sz val="10"/>
        <color theme="1"/>
        <rFont val="Arial"/>
        <family val="2"/>
      </rPr>
      <t>c</t>
    </r>
  </si>
  <si>
    <r>
      <t xml:space="preserve">2020 </t>
    </r>
    <r>
      <rPr>
        <b/>
        <vertAlign val="superscript"/>
        <sz val="10"/>
        <color theme="1"/>
        <rFont val="Arial"/>
        <family val="2"/>
      </rPr>
      <t>c</t>
    </r>
  </si>
  <si>
    <r>
      <t xml:space="preserve">2021 </t>
    </r>
    <r>
      <rPr>
        <b/>
        <vertAlign val="superscript"/>
        <sz val="10"/>
        <color theme="1"/>
        <rFont val="Arial"/>
        <family val="2"/>
      </rPr>
      <t>c</t>
    </r>
  </si>
  <si>
    <r>
      <t xml:space="preserve">2022 </t>
    </r>
    <r>
      <rPr>
        <b/>
        <vertAlign val="superscript"/>
        <sz val="10"/>
        <color theme="1"/>
        <rFont val="Arial"/>
        <family val="2"/>
      </rPr>
      <t>c</t>
    </r>
  </si>
  <si>
    <r>
      <t xml:space="preserve">2023 </t>
    </r>
    <r>
      <rPr>
        <b/>
        <vertAlign val="superscript"/>
        <sz val="10"/>
        <color theme="1"/>
        <rFont val="Arial"/>
        <family val="2"/>
      </rPr>
      <t>c</t>
    </r>
  </si>
  <si>
    <r>
      <t>Toowoomba (Part)</t>
    </r>
    <r>
      <rPr>
        <vertAlign val="superscript"/>
        <sz val="9"/>
        <rFont val="Arial"/>
        <family val="2"/>
      </rPr>
      <t xml:space="preserve"> d</t>
    </r>
  </si>
  <si>
    <t xml:space="preserve">(C) = City      (R) = Regional Council    (S) = Shire </t>
  </si>
  <si>
    <t>Multiple dwelling developments include those where more than one self-contained dwelling is planned for a parcel, or where there is one dwelling per lot and they are subject to a Community Titles Scheme.</t>
  </si>
  <si>
    <t>b)</t>
  </si>
  <si>
    <t>2011 data was based on extracts from SEQ local government development assessment databases, the (then) Urban Land Development Authority (ULDA), Southbank Corporation and social housing approvals from the Department of Communities. 2011 data only includes approvals for parcels located within the Existing Urban Area (2008) per SEQ Regional Plan 2009-2031. Parcel-level data at June 2011 has been assigned to 2016 SA2 boundaries and dwelling numbers summed.</t>
  </si>
  <si>
    <t>c)</t>
  </si>
  <si>
    <t>Based on extracts from SEQ local government development assessment databases and Economic Development Queensland data. Data does not include social housing approvals from the Dept. Housing and Public Works. Planning responsibility for Southbank transferred to BCC on 01/07/2013. Includes all approvals within the SEQ Regional Planning area, regardless of the EUA boundary.</t>
  </si>
  <si>
    <t>d)</t>
  </si>
  <si>
    <t>Source: QGSO development activity monitoring database</t>
  </si>
  <si>
    <t>Lot registrations - Total</t>
  </si>
  <si>
    <r>
      <t>Total number of residential lots registered. Includes standard lots</t>
    </r>
    <r>
      <rPr>
        <vertAlign val="superscript"/>
        <sz val="10"/>
        <rFont val="Arial"/>
        <family val="2"/>
      </rPr>
      <t>a</t>
    </r>
    <r>
      <rPr>
        <sz val="10"/>
        <rFont val="Arial"/>
        <family val="2"/>
      </rPr>
      <t xml:space="preserve"> (60m² to 5ha), and attached lots</t>
    </r>
    <r>
      <rPr>
        <vertAlign val="superscript"/>
        <sz val="10"/>
        <rFont val="Arial"/>
        <family val="2"/>
      </rPr>
      <t>b</t>
    </r>
    <r>
      <rPr>
        <sz val="10"/>
        <rFont val="Arial"/>
        <family val="2"/>
      </rPr>
      <t xml:space="preserve"> (unit and townhouse lots) that have had their titles registered by the Department of Natural Resources, Mines and Energy.</t>
    </r>
  </si>
  <si>
    <r>
      <t>Toowoomba (Part)</t>
    </r>
    <r>
      <rPr>
        <vertAlign val="superscript"/>
        <sz val="9"/>
        <rFont val="Arial"/>
        <family val="2"/>
      </rPr>
      <t xml:space="preserve"> c</t>
    </r>
  </si>
  <si>
    <t xml:space="preserve">(C) = City      (R) = Regional Council    (S) = Shire    </t>
  </si>
  <si>
    <t xml:space="preserve">Number of residential lots registered on a standard format plan intended for detached dwellings, including lots intended for detached dwellings in a community title scheme. </t>
  </si>
  <si>
    <t>Lots on a building format plan or standard format plan that represent attached dwellings within a community title scheme.</t>
  </si>
  <si>
    <t>Sources: DR Digital Cadastral Database (DCDB); Local government authority planning schemes.</t>
  </si>
  <si>
    <t>Lot registrations - standard urban lots,  60m² to &lt;2,500m²</t>
  </si>
  <si>
    <t>Number of residential lots registered on a standard format plan intended for detached dwellings, including lots intended for detached dwellings in a community title scheme.  These lots have had their titles registered by the Department of Natural Resources, Mines and Energy.</t>
  </si>
  <si>
    <t>Lot registrations - low density lots,  2,500m² to 5ha</t>
  </si>
  <si>
    <t>Lot registrations - unit and townhouse lots</t>
  </si>
  <si>
    <t>Lots on a building format plan or standard format plan that represent attached dwellings within a community title scheme.  These lots have had their titles registered by the Department of Natural Resources, Mines and Energy.</t>
  </si>
  <si>
    <t>Noosa(S)</t>
  </si>
  <si>
    <t>Lot registrations - standard urban lots, median lot size (m²)</t>
  </si>
  <si>
    <t>Median size of urban residential lots (60m² to &lt;2,500m²), registered on a standard format plan intended for detached dwellings, including lots intended for detached dwellings in a community title scheme.  These lots have had their titles registered by the Department of Natural Resources, Mines and Energy.</t>
  </si>
  <si>
    <t>na</t>
  </si>
  <si>
    <t xml:space="preserve">na = not available due to low number of registrations      (C) = City      (R) = Regional Council    (S) = Shire    </t>
  </si>
  <si>
    <t>Vacant urban land sales - number</t>
  </si>
  <si>
    <t>Number of vacant urban residential lots, sized 140m² to 2,500m², that were sold in the reporting period based on date of contract.</t>
  </si>
  <si>
    <t>2023p</t>
  </si>
  <si>
    <r>
      <t xml:space="preserve">SEQ Regional Plan </t>
    </r>
    <r>
      <rPr>
        <vertAlign val="superscript"/>
        <sz val="10"/>
        <rFont val="Arial"/>
        <family val="2"/>
      </rPr>
      <t>b</t>
    </r>
  </si>
  <si>
    <t>Consolidation</t>
  </si>
  <si>
    <t>Expansion</t>
  </si>
  <si>
    <t xml:space="preserve">(C) = City      (R) = Regional Council    (S) = Shire  </t>
  </si>
  <si>
    <t xml:space="preserve"> p = preliminary; subject to revision as a number of sale contracts may not have reached settlement at time of data collection.</t>
  </si>
  <si>
    <t>Categories used in the ShapingSEQ regional plan to measure development</t>
  </si>
  <si>
    <t>Sources: DR QVAS database; DR Digital Cadastral Database (DCDB);  Local government authority planning schemes.</t>
  </si>
  <si>
    <t>Vacant urban land sales - median price</t>
  </si>
  <si>
    <t>Median price of vacant urban residential lots, sized 140m² to 2,500m², that were sold in the reporting period based on date of contract.</t>
  </si>
  <si>
    <t>na = not available due to low number of sales      (C) = City      (R) = Regional Council    (S) = Shire</t>
  </si>
  <si>
    <t>Vacant urban land sales - median price per m2</t>
  </si>
  <si>
    <t>Median price per square metre of vacant urban residential lots, sized 140m² to 2,500m², that were sold in the reporting period based on date of contract.</t>
  </si>
  <si>
    <t xml:space="preserve">na = not available due to low number of sales      (C) = City      (R) = Regional Council    (S) = Shire    </t>
  </si>
  <si>
    <t>Detached dwelling sales - number</t>
  </si>
  <si>
    <t>Number of detached dwellings (houses) that were sold in the reporting period based on date of contract.</t>
  </si>
  <si>
    <t>Detached dwelling sales - median price</t>
  </si>
  <si>
    <t>Median price of detached dwellings (houses) that were sold in the reporting period based on date of contract.</t>
  </si>
  <si>
    <t>Attached dwelling sales - number</t>
  </si>
  <si>
    <t>Number of attached dwellings (units and townhouses) that were sold in the reporting period based on date of contract.</t>
  </si>
  <si>
    <t>Attached dwelling sales - median price</t>
  </si>
  <si>
    <t>Median price of attached dwellings (units and townhouses) that were sold in the reporting period based on date of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</si>
</sst>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quot;$&quot;#,##0"/>
  </numFmts>
  <fonts count="23" x14ac:knownFonts="1">
    <font>
      <sz val="11"/>
      <color theme="1"/>
      <name val="Calibri"/>
      <family val="2"/>
      <scheme val="minor"/>
    </font>
    <font>
      <sz val="10"/>
      <name val="Arial"/>
      <family val="2"/>
    </font>
    <font>
      <b/>
      <sz val="10"/>
      <name val="Arial"/>
      <family val="2"/>
    </font>
    <font>
      <b/>
      <sz val="12"/>
      <name val="Arial"/>
      <family val="2"/>
    </font>
    <font>
      <vertAlign val="superscript"/>
      <sz val="9"/>
      <name val="Arial"/>
      <family val="2"/>
    </font>
    <font>
      <sz val="10"/>
      <color indexed="8"/>
      <name val="Arial"/>
      <family val="2"/>
    </font>
    <font>
      <i/>
      <sz val="10"/>
      <name val="Arial"/>
      <family val="2"/>
    </font>
    <font>
      <u/>
      <sz val="10"/>
      <color indexed="8"/>
      <name val="Arial"/>
      <family val="2"/>
    </font>
    <font>
      <u/>
      <sz val="11"/>
      <color theme="10"/>
      <name val="Calibri"/>
      <family val="2"/>
    </font>
    <font>
      <b/>
      <sz val="10"/>
      <color theme="0"/>
      <name val="Arial"/>
      <family val="2"/>
    </font>
    <font>
      <sz val="10"/>
      <color theme="0"/>
      <name val="Arial"/>
      <family val="2"/>
    </font>
    <font>
      <i/>
      <sz val="8"/>
      <color rgb="FFA6A6A6"/>
      <name val="Arial"/>
      <family val="2"/>
    </font>
    <font>
      <sz val="11"/>
      <name val="Calibri"/>
      <family val="2"/>
      <scheme val="minor"/>
    </font>
    <font>
      <sz val="10"/>
      <color theme="1"/>
      <name val="Arial"/>
      <family val="2"/>
    </font>
    <font>
      <sz val="16"/>
      <color theme="1"/>
      <name val="Arial"/>
      <family val="2"/>
    </font>
    <font>
      <b/>
      <sz val="11"/>
      <color theme="10"/>
      <name val="Calibri"/>
      <family val="2"/>
    </font>
    <font>
      <b/>
      <sz val="10"/>
      <color theme="1"/>
      <name val="Arial"/>
      <family val="2"/>
    </font>
    <font>
      <sz val="9"/>
      <color theme="1"/>
      <name val="Arial"/>
      <family val="2"/>
    </font>
    <font>
      <u/>
      <sz val="9"/>
      <color theme="10"/>
      <name val="Arial"/>
      <family val="2"/>
    </font>
    <font>
      <sz val="8.5"/>
      <name val="Arial"/>
      <family val="2"/>
    </font>
    <font>
      <b/>
      <vertAlign val="superscript"/>
      <sz val="10"/>
      <color theme="1"/>
      <name val="Arial"/>
      <family val="2"/>
    </font>
    <font>
      <b/>
      <vertAlign val="superscript"/>
      <sz val="12"/>
      <name val="Arial"/>
      <family val="2"/>
    </font>
    <font>
      <vertAlign val="superscript"/>
      <sz val="10"/>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DEC3A3"/>
        <bgColor indexed="64"/>
      </patternFill>
    </fill>
    <fill>
      <patternFill patternType="solid">
        <fgColor rgb="FFE8D2BA"/>
        <bgColor indexed="64"/>
      </patternFill>
    </fill>
    <fill>
      <patternFill patternType="solid">
        <fgColor rgb="FFF5EFE5"/>
        <bgColor indexed="64"/>
      </patternFill>
    </fill>
    <fill>
      <patternFill patternType="solid">
        <fgColor rgb="FFEEDDCC"/>
        <bgColor indexed="64"/>
      </patternFill>
    </fill>
  </fills>
  <borders count="4">
    <border>
      <left/>
      <right/>
      <top/>
      <bottom/>
      <diagonal/>
    </border>
    <border>
      <left/>
      <right/>
      <top/>
      <bottom style="thin">
        <color indexed="64"/>
      </bottom>
      <diagonal/>
    </border>
    <border>
      <left/>
      <right/>
      <top/>
      <bottom style="thin">
        <color theme="0"/>
      </bottom>
      <diagonal/>
    </border>
    <border>
      <left/>
      <right/>
      <top style="thin">
        <color theme="0"/>
      </top>
      <bottom/>
      <diagonal/>
    </border>
  </borders>
  <cellStyleXfs count="3">
    <xf numFmtId="0" fontId="0" fillId="0" borderId="0"/>
    <xf numFmtId="0" fontId="8" fillId="0" borderId="0" applyNumberFormat="0" applyFill="0" applyBorder="0" applyAlignment="0" applyProtection="0">
      <alignment vertical="top"/>
      <protection locked="0"/>
    </xf>
    <xf numFmtId="0" fontId="1" fillId="0" borderId="0"/>
  </cellStyleXfs>
  <cellXfs count="99">
    <xf numFmtId="0" fontId="0" fillId="0" borderId="0" xfId="0"/>
    <xf numFmtId="3" fontId="0" fillId="0" borderId="0" xfId="0" applyNumberFormat="1"/>
    <xf numFmtId="0" fontId="2" fillId="0" borderId="0" xfId="0" applyFont="1" applyAlignment="1">
      <alignment vertical="center"/>
    </xf>
    <xf numFmtId="0" fontId="1" fillId="0" borderId="0" xfId="0" applyFont="1" applyAlignment="1">
      <alignment vertical="center"/>
    </xf>
    <xf numFmtId="0" fontId="1" fillId="0" borderId="0" xfId="2" applyAlignment="1">
      <alignment horizontal="center" vertical="center"/>
    </xf>
    <xf numFmtId="0" fontId="1" fillId="2" borderId="0" xfId="0" applyFont="1" applyFill="1" applyAlignment="1">
      <alignment vertical="center"/>
    </xf>
    <xf numFmtId="3" fontId="1" fillId="2" borderId="0" xfId="0" applyNumberFormat="1" applyFont="1" applyFill="1" applyAlignment="1">
      <alignment horizontal="right" vertical="center"/>
    </xf>
    <xf numFmtId="3" fontId="2" fillId="0" borderId="0" xfId="0" applyNumberFormat="1" applyFont="1" applyAlignment="1">
      <alignment vertical="center"/>
    </xf>
    <xf numFmtId="3" fontId="1" fillId="0" borderId="0" xfId="0" applyNumberFormat="1" applyFont="1" applyAlignment="1">
      <alignment vertical="center"/>
    </xf>
    <xf numFmtId="3" fontId="1" fillId="0" borderId="0" xfId="0" applyNumberFormat="1" applyFont="1" applyAlignment="1">
      <alignment horizontal="right" vertical="center"/>
    </xf>
    <xf numFmtId="0" fontId="3" fillId="0" borderId="0" xfId="0" applyFont="1" applyAlignment="1">
      <alignment vertical="center"/>
    </xf>
    <xf numFmtId="0" fontId="10" fillId="2" borderId="0" xfId="0" applyFont="1" applyFill="1" applyAlignment="1">
      <alignment vertical="center"/>
    </xf>
    <xf numFmtId="0" fontId="9" fillId="2" borderId="0" xfId="0" applyFont="1" applyFill="1" applyAlignment="1">
      <alignment vertical="center"/>
    </xf>
    <xf numFmtId="0" fontId="2" fillId="2" borderId="0" xfId="0" applyFont="1" applyFill="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2" fillId="0" borderId="0" xfId="0" applyFont="1"/>
    <xf numFmtId="3" fontId="12" fillId="0" borderId="0" xfId="0" applyNumberFormat="1" applyFont="1" applyAlignment="1">
      <alignment horizontal="right"/>
    </xf>
    <xf numFmtId="0" fontId="1" fillId="0" borderId="0" xfId="2"/>
    <xf numFmtId="0" fontId="13" fillId="0" borderId="0" xfId="0" applyFont="1"/>
    <xf numFmtId="0" fontId="14" fillId="0" borderId="0" xfId="0" applyFont="1" applyAlignment="1">
      <alignment vertical="center"/>
    </xf>
    <xf numFmtId="0" fontId="15" fillId="0" borderId="0" xfId="1" applyFont="1" applyFill="1" applyAlignment="1" applyProtection="1">
      <alignment vertical="center"/>
    </xf>
    <xf numFmtId="3" fontId="0" fillId="0" borderId="0" xfId="0" applyNumberFormat="1" applyAlignment="1">
      <alignment horizontal="right"/>
    </xf>
    <xf numFmtId="0" fontId="13" fillId="0" borderId="1" xfId="0" applyFont="1" applyBorder="1"/>
    <xf numFmtId="0" fontId="11" fillId="0" borderId="0" xfId="0" applyFont="1" applyAlignment="1">
      <alignment horizontal="left" vertical="center"/>
    </xf>
    <xf numFmtId="0" fontId="17" fillId="0" borderId="0" xfId="0" applyFont="1"/>
    <xf numFmtId="0" fontId="17" fillId="0" borderId="0" xfId="0" applyFont="1" applyAlignment="1">
      <alignment horizontal="right" indent="17"/>
    </xf>
    <xf numFmtId="0" fontId="8" fillId="0" borderId="0" xfId="1" applyAlignment="1" applyProtection="1"/>
    <xf numFmtId="0" fontId="13" fillId="0" borderId="0" xfId="0" applyFont="1" applyAlignment="1">
      <alignment vertical="top"/>
    </xf>
    <xf numFmtId="0" fontId="18" fillId="0" borderId="0" xfId="1" applyFont="1" applyAlignment="1" applyProtection="1">
      <alignment horizontal="right" indent="17"/>
    </xf>
    <xf numFmtId="0" fontId="19" fillId="3" borderId="0" xfId="0" applyFont="1" applyFill="1" applyAlignment="1">
      <alignment horizontal="left" indent="1"/>
    </xf>
    <xf numFmtId="0" fontId="16" fillId="4" borderId="0" xfId="0" applyFont="1" applyFill="1" applyAlignment="1">
      <alignment horizontal="left" vertical="center" indent="1"/>
    </xf>
    <xf numFmtId="0" fontId="9" fillId="4" borderId="0" xfId="0" applyFont="1" applyFill="1" applyAlignment="1">
      <alignment vertical="center"/>
    </xf>
    <xf numFmtId="0" fontId="13" fillId="5" borderId="2" xfId="0" applyFont="1" applyFill="1" applyBorder="1" applyAlignment="1">
      <alignment horizontal="left" vertical="center" indent="1"/>
    </xf>
    <xf numFmtId="0" fontId="13" fillId="5" borderId="2" xfId="0" applyFont="1" applyFill="1" applyBorder="1" applyAlignment="1">
      <alignment vertical="center"/>
    </xf>
    <xf numFmtId="164" fontId="13" fillId="6" borderId="0" xfId="0" quotePrefix="1" applyNumberFormat="1" applyFont="1" applyFill="1" applyAlignment="1">
      <alignment horizontal="right" vertical="center"/>
    </xf>
    <xf numFmtId="0" fontId="16" fillId="6" borderId="0" xfId="1" applyFont="1" applyFill="1" applyAlignment="1" applyProtection="1">
      <alignment vertical="center"/>
    </xf>
    <xf numFmtId="0" fontId="13" fillId="6" borderId="0" xfId="0" applyFont="1" applyFill="1" applyAlignment="1">
      <alignment vertical="center" wrapText="1"/>
    </xf>
    <xf numFmtId="164" fontId="13" fillId="7" borderId="0" xfId="0" quotePrefix="1" applyNumberFormat="1" applyFont="1" applyFill="1" applyAlignment="1">
      <alignment horizontal="right" vertical="center"/>
    </xf>
    <xf numFmtId="0" fontId="16" fillId="7" borderId="0" xfId="1" applyFont="1" applyFill="1" applyAlignment="1" applyProtection="1">
      <alignment vertical="center"/>
    </xf>
    <xf numFmtId="0" fontId="1" fillId="7" borderId="0" xfId="0" applyFont="1" applyFill="1" applyAlignment="1">
      <alignment vertical="center" wrapText="1"/>
    </xf>
    <xf numFmtId="0" fontId="13" fillId="7" borderId="0" xfId="0" applyFont="1" applyFill="1" applyAlignment="1">
      <alignment vertical="center" wrapText="1"/>
    </xf>
    <xf numFmtId="0" fontId="16" fillId="6" borderId="0" xfId="0" applyFont="1" applyFill="1" applyAlignment="1">
      <alignment horizontal="left" vertical="center"/>
    </xf>
    <xf numFmtId="0" fontId="16" fillId="7" borderId="0" xfId="0" applyFont="1" applyFill="1" applyAlignment="1">
      <alignment vertical="center"/>
    </xf>
    <xf numFmtId="0" fontId="16" fillId="6" borderId="0" xfId="0" applyFont="1" applyFill="1" applyAlignment="1">
      <alignment vertical="center"/>
    </xf>
    <xf numFmtId="164" fontId="13" fillId="6" borderId="0" xfId="0" quotePrefix="1" applyNumberFormat="1" applyFont="1" applyFill="1" applyAlignment="1">
      <alignment horizontal="right" vertical="top"/>
    </xf>
    <xf numFmtId="0" fontId="13" fillId="4" borderId="3" xfId="0" applyFont="1" applyFill="1" applyBorder="1"/>
    <xf numFmtId="0" fontId="2" fillId="4" borderId="3" xfId="0" applyFont="1" applyFill="1" applyBorder="1"/>
    <xf numFmtId="0" fontId="2" fillId="6" borderId="0" xfId="1" applyFont="1" applyFill="1" applyAlignment="1" applyProtection="1">
      <alignment vertical="top"/>
    </xf>
    <xf numFmtId="0" fontId="1" fillId="0" borderId="0" xfId="0" applyFont="1"/>
    <xf numFmtId="164" fontId="1" fillId="6" borderId="0" xfId="0" quotePrefix="1" applyNumberFormat="1" applyFont="1" applyFill="1" applyAlignment="1">
      <alignment horizontal="right" vertical="center"/>
    </xf>
    <xf numFmtId="0" fontId="2" fillId="6" borderId="0" xfId="1" applyFont="1" applyFill="1" applyAlignment="1" applyProtection="1"/>
    <xf numFmtId="0" fontId="2" fillId="6" borderId="0" xfId="1" applyFont="1" applyFill="1" applyAlignment="1" applyProtection="1">
      <alignment vertical="center"/>
    </xf>
    <xf numFmtId="164" fontId="1" fillId="7" borderId="0" xfId="0" quotePrefix="1" applyNumberFormat="1" applyFont="1" applyFill="1" applyAlignment="1">
      <alignment horizontal="right" vertical="center"/>
    </xf>
    <xf numFmtId="0" fontId="2" fillId="7" borderId="0" xfId="1" applyFont="1" applyFill="1" applyAlignment="1" applyProtection="1"/>
    <xf numFmtId="0" fontId="2" fillId="7" borderId="0" xfId="1" applyFont="1" applyFill="1" applyAlignment="1" applyProtection="1">
      <alignment vertical="center"/>
    </xf>
    <xf numFmtId="0" fontId="2" fillId="7" borderId="0" xfId="1" applyFont="1" applyFill="1" applyAlignment="1" applyProtection="1">
      <alignment vertical="top"/>
    </xf>
    <xf numFmtId="0" fontId="2" fillId="6" borderId="0" xfId="1" applyFont="1" applyFill="1" applyAlignment="1" applyProtection="1">
      <alignment horizontal="left"/>
    </xf>
    <xf numFmtId="0" fontId="2" fillId="6" borderId="0" xfId="1" applyFont="1" applyFill="1" applyAlignment="1" applyProtection="1">
      <alignment horizontal="left" vertical="center"/>
    </xf>
    <xf numFmtId="0" fontId="2" fillId="6" borderId="0" xfId="1" applyFont="1" applyFill="1" applyAlignment="1" applyProtection="1">
      <alignment horizontal="left" vertical="top"/>
    </xf>
    <xf numFmtId="0" fontId="13" fillId="4" borderId="0" xfId="0" applyFont="1" applyFill="1" applyAlignment="1">
      <alignment vertical="center"/>
    </xf>
    <xf numFmtId="0" fontId="16" fillId="4" borderId="0" xfId="0" applyFont="1" applyFill="1" applyAlignment="1">
      <alignment vertical="center"/>
    </xf>
    <xf numFmtId="0" fontId="16" fillId="4" borderId="0" xfId="0" applyFont="1" applyFill="1" applyAlignment="1">
      <alignment horizontal="centerContinuous" vertical="center"/>
    </xf>
    <xf numFmtId="0" fontId="9" fillId="5" borderId="0" xfId="0" applyFont="1" applyFill="1" applyAlignment="1">
      <alignment vertical="center"/>
    </xf>
    <xf numFmtId="0" fontId="16" fillId="5" borderId="0" xfId="0" applyFont="1" applyFill="1" applyAlignment="1">
      <alignment horizontal="right" vertical="center"/>
    </xf>
    <xf numFmtId="0" fontId="16" fillId="5" borderId="0" xfId="0" applyFont="1" applyFill="1" applyAlignment="1">
      <alignment vertical="center"/>
    </xf>
    <xf numFmtId="0" fontId="16" fillId="5" borderId="0" xfId="2" applyFont="1" applyFill="1" applyAlignment="1">
      <alignment horizontal="right" vertical="center"/>
    </xf>
    <xf numFmtId="0" fontId="2" fillId="6" borderId="0" xfId="0" applyFont="1" applyFill="1" applyAlignment="1">
      <alignment vertical="center"/>
    </xf>
    <xf numFmtId="3" fontId="2" fillId="6" borderId="0" xfId="0" applyNumberFormat="1" applyFont="1" applyFill="1" applyAlignment="1">
      <alignment horizontal="right" vertical="center"/>
    </xf>
    <xf numFmtId="0" fontId="1" fillId="7" borderId="0" xfId="0" applyFont="1" applyFill="1" applyAlignment="1">
      <alignment vertical="center"/>
    </xf>
    <xf numFmtId="3" fontId="1" fillId="7" borderId="0" xfId="0" applyNumberFormat="1" applyFont="1" applyFill="1" applyAlignment="1">
      <alignment horizontal="right" vertical="center"/>
    </xf>
    <xf numFmtId="0" fontId="1" fillId="6" borderId="0" xfId="0" applyFont="1" applyFill="1" applyAlignment="1">
      <alignment vertical="center"/>
    </xf>
    <xf numFmtId="3" fontId="1" fillId="6" borderId="0" xfId="0" applyNumberFormat="1" applyFont="1" applyFill="1" applyAlignment="1">
      <alignment horizontal="right" vertical="center"/>
    </xf>
    <xf numFmtId="0" fontId="13" fillId="0" borderId="0" xfId="0" applyFont="1" applyAlignment="1">
      <alignment vertical="center"/>
    </xf>
    <xf numFmtId="1" fontId="16" fillId="5" borderId="0" xfId="2" applyNumberFormat="1" applyFont="1" applyFill="1" applyAlignment="1">
      <alignment horizontal="right" vertical="center"/>
    </xf>
    <xf numFmtId="3" fontId="2" fillId="0" borderId="0" xfId="0" applyNumberFormat="1" applyFont="1" applyAlignment="1">
      <alignment horizontal="right" vertical="center"/>
    </xf>
    <xf numFmtId="0" fontId="16" fillId="0" borderId="0" xfId="0" applyFont="1" applyAlignment="1">
      <alignment vertical="center"/>
    </xf>
    <xf numFmtId="1" fontId="16" fillId="0" borderId="0" xfId="2" applyNumberFormat="1" applyFont="1" applyAlignment="1">
      <alignment horizontal="right" vertical="center"/>
    </xf>
    <xf numFmtId="0" fontId="16" fillId="0" borderId="0" xfId="2" applyFont="1" applyAlignment="1">
      <alignment horizontal="right" vertical="center"/>
    </xf>
    <xf numFmtId="165" fontId="2" fillId="6" borderId="0" xfId="0" applyNumberFormat="1" applyFont="1" applyFill="1" applyAlignment="1">
      <alignment horizontal="right" vertical="center"/>
    </xf>
    <xf numFmtId="0" fontId="2" fillId="6" borderId="0" xfId="0" applyFont="1" applyFill="1" applyAlignment="1">
      <alignment horizontal="right" vertical="center"/>
    </xf>
    <xf numFmtId="0" fontId="2" fillId="0" borderId="0" xfId="0" applyFont="1" applyAlignment="1">
      <alignment horizontal="right" vertical="center"/>
    </xf>
    <xf numFmtId="165" fontId="1" fillId="7" borderId="0" xfId="0" applyNumberFormat="1" applyFont="1" applyFill="1" applyAlignment="1">
      <alignment horizontal="right" vertical="center"/>
    </xf>
    <xf numFmtId="0" fontId="1" fillId="7" borderId="0" xfId="0" applyFont="1" applyFill="1" applyAlignment="1">
      <alignment horizontal="right" vertical="center"/>
    </xf>
    <xf numFmtId="0" fontId="1" fillId="0" borderId="0" xfId="0" applyFont="1" applyAlignment="1">
      <alignment horizontal="right" vertical="center"/>
    </xf>
    <xf numFmtId="165" fontId="1" fillId="6" borderId="0" xfId="0" applyNumberFormat="1" applyFont="1" applyFill="1" applyAlignment="1">
      <alignment horizontal="right" vertical="center"/>
    </xf>
    <xf numFmtId="0" fontId="1" fillId="6" borderId="0" xfId="0" applyFont="1" applyFill="1" applyAlignment="1">
      <alignment horizontal="right" vertical="center"/>
    </xf>
    <xf numFmtId="0" fontId="2" fillId="7" borderId="0" xfId="0" applyFont="1" applyFill="1" applyAlignment="1">
      <alignment vertical="center"/>
    </xf>
    <xf numFmtId="3" fontId="2" fillId="7" borderId="0" xfId="0" applyNumberFormat="1" applyFont="1" applyFill="1" applyAlignment="1">
      <alignment horizontal="right" vertical="center"/>
    </xf>
    <xf numFmtId="165" fontId="2" fillId="7" borderId="0" xfId="0" applyNumberFormat="1" applyFont="1" applyFill="1" applyAlignment="1">
      <alignment horizontal="right" vertical="center"/>
    </xf>
    <xf numFmtId="0" fontId="2" fillId="7" borderId="0" xfId="0" applyFont="1" applyFill="1" applyAlignment="1">
      <alignment horizontal="right" vertical="center"/>
    </xf>
    <xf numFmtId="0" fontId="13" fillId="6" borderId="0" xfId="0" applyFont="1" applyFill="1" applyAlignment="1">
      <alignment vertical="center" wrapText="1"/>
    </xf>
    <xf numFmtId="15" fontId="16" fillId="0" borderId="0" xfId="0" quotePrefix="1" applyNumberFormat="1" applyFont="1" applyAlignment="1">
      <alignment horizontal="left"/>
    </xf>
    <xf numFmtId="15" fontId="16" fillId="0" borderId="0" xfId="0" applyNumberFormat="1" applyFont="1" applyAlignment="1">
      <alignment horizontal="left"/>
    </xf>
    <xf numFmtId="0" fontId="13" fillId="0" borderId="0" xfId="0" applyFont="1" applyAlignment="1">
      <alignment horizontal="left" vertical="center" wrapText="1"/>
    </xf>
    <xf numFmtId="0" fontId="5" fillId="6" borderId="0" xfId="0" applyFont="1" applyFill="1" applyAlignment="1">
      <alignment horizontal="left" vertical="top" wrapText="1"/>
    </xf>
    <xf numFmtId="0" fontId="13" fillId="6" borderId="0" xfId="0" applyFont="1" applyFill="1" applyAlignment="1">
      <alignment horizontal="left" vertical="top" wrapText="1"/>
    </xf>
    <xf numFmtId="0" fontId="13" fillId="7" borderId="0" xfId="0" applyFont="1" applyFill="1" applyAlignment="1">
      <alignment vertical="center" wrapText="1"/>
    </xf>
    <xf numFmtId="0" fontId="16" fillId="4" borderId="0" xfId="0" applyFont="1" applyFill="1" applyAlignment="1">
      <alignment horizontal="center" vertical="center"/>
    </xf>
  </cellXfs>
  <cellStyles count="3">
    <cellStyle name="Hyperlink" xfId="1" builtinId="8"/>
    <cellStyle name="Normal" xfId="0" builtinId="0"/>
    <cellStyle name="Normal 2" xfId="2" xr:uid="{00000000-0005-0000-0000-000002000000}"/>
  </cellStyles>
  <dxfs count="22">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
      <font>
        <color theme="4" tint="0.39994506668294322"/>
      </font>
    </dxf>
  </dxfs>
  <tableStyles count="0" defaultTableStyle="TableStyleMedium9" defaultPivotStyle="PivotStyleLight16"/>
  <colors>
    <mruColors>
      <color rgb="FFF5EFE5"/>
      <color rgb="FFEEDD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hyperlink" Target="http://creativecommons.org/licenses/by/3.0/au" TargetMode="External"/><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3</xdr:col>
      <xdr:colOff>4410075</xdr:colOff>
      <xdr:row>41</xdr:row>
      <xdr:rowOff>47625</xdr:rowOff>
    </xdr:from>
    <xdr:to>
      <xdr:col>4</xdr:col>
      <xdr:colOff>19050</xdr:colOff>
      <xdr:row>43</xdr:row>
      <xdr:rowOff>180975</xdr:rowOff>
    </xdr:to>
    <xdr:pic>
      <xdr:nvPicPr>
        <xdr:cNvPr id="1287" name="Picture 3" descr="cc-logo.jpg">
          <a:hlinkClick xmlns:r="http://schemas.openxmlformats.org/officeDocument/2006/relationships" r:id="rId1"/>
          <a:extLst>
            <a:ext uri="{FF2B5EF4-FFF2-40B4-BE49-F238E27FC236}">
              <a16:creationId xmlns:a16="http://schemas.microsoft.com/office/drawing/2014/main" id="{00000000-0008-0000-0000-000007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153275" y="11477625"/>
          <a:ext cx="1314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9188</xdr:colOff>
      <xdr:row>0</xdr:row>
      <xdr:rowOff>66675</xdr:rowOff>
    </xdr:from>
    <xdr:to>
      <xdr:col>4</xdr:col>
      <xdr:colOff>9526</xdr:colOff>
      <xdr:row>3</xdr:row>
      <xdr:rowOff>47625</xdr:rowOff>
    </xdr:to>
    <xdr:pic>
      <xdr:nvPicPr>
        <xdr:cNvPr id="6" name="Picture 5" title="Queensland Treasury">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463" y="66675"/>
          <a:ext cx="8153738" cy="638175"/>
        </a:xfrm>
        <a:prstGeom prst="rect">
          <a:avLst/>
        </a:prstGeom>
        <a:noFill/>
        <a:ln>
          <a:noFill/>
        </a:ln>
      </xdr:spPr>
    </xdr:pic>
    <xdr:clientData/>
  </xdr:twoCellAnchor>
  <xdr:twoCellAnchor editAs="oneCell">
    <xdr:from>
      <xdr:col>1</xdr:col>
      <xdr:colOff>19050</xdr:colOff>
      <xdr:row>0</xdr:row>
      <xdr:rowOff>57150</xdr:rowOff>
    </xdr:from>
    <xdr:to>
      <xdr:col>2</xdr:col>
      <xdr:colOff>822325</xdr:colOff>
      <xdr:row>1</xdr:row>
      <xdr:rowOff>197485</xdr:rowOff>
    </xdr:to>
    <xdr:pic>
      <xdr:nvPicPr>
        <xdr:cNvPr id="5" name="Picture 4" title="Queensland Government">
          <a:extLst>
            <a:ext uri="{FF2B5EF4-FFF2-40B4-BE49-F238E27FC236}">
              <a16:creationId xmlns:a16="http://schemas.microsoft.com/office/drawing/2014/main" id="{818E513F-3CF9-46C8-AA4D-04C69269D9C8}"/>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4325" y="57150"/>
          <a:ext cx="1022350" cy="35941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reativecommons.org/licenses/by/4.0/" TargetMode="External"/><Relationship Id="rId1" Type="http://schemas.openxmlformats.org/officeDocument/2006/relationships/hyperlink" Target="http://www.qgso.qld.gov.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44"/>
  <sheetViews>
    <sheetView showGridLines="0" tabSelected="1" workbookViewId="0">
      <selection activeCell="B5" sqref="B5"/>
    </sheetView>
  </sheetViews>
  <sheetFormatPr defaultRowHeight="12.75" x14ac:dyDescent="0.2"/>
  <cols>
    <col min="1" max="1" width="4.42578125" style="19" customWidth="1"/>
    <col min="2" max="2" width="3.28515625" style="19" customWidth="1"/>
    <col min="3" max="3" width="33.42578125" style="19" customWidth="1"/>
    <col min="4" max="4" width="85.5703125" style="19" customWidth="1"/>
    <col min="5" max="16384" width="9.140625" style="19"/>
  </cols>
  <sheetData>
    <row r="1" spans="2:4" ht="17.25" customHeight="1" x14ac:dyDescent="0.2"/>
    <row r="2" spans="2:4" ht="17.25" customHeight="1" x14ac:dyDescent="0.2"/>
    <row r="3" spans="2:4" ht="17.25" customHeight="1" x14ac:dyDescent="0.2"/>
    <row r="4" spans="2:4" ht="17.25" customHeight="1" x14ac:dyDescent="0.2">
      <c r="B4" s="30" t="s">
        <v>0</v>
      </c>
    </row>
    <row r="5" spans="2:4" ht="25.5" customHeight="1" x14ac:dyDescent="0.2">
      <c r="B5" s="20" t="s">
        <v>1</v>
      </c>
    </row>
    <row r="6" spans="2:4" x14ac:dyDescent="0.2">
      <c r="B6" s="92" t="s">
        <v>2</v>
      </c>
      <c r="C6" s="93"/>
    </row>
    <row r="7" spans="2:4" ht="59.25" customHeight="1" x14ac:dyDescent="0.2">
      <c r="B7" s="94" t="s">
        <v>3</v>
      </c>
      <c r="C7" s="94"/>
      <c r="D7" s="94"/>
    </row>
    <row r="9" spans="2:4" ht="18.75" customHeight="1" x14ac:dyDescent="0.2">
      <c r="B9" s="14" t="s">
        <v>4</v>
      </c>
    </row>
    <row r="10" spans="2:4" ht="20.25" customHeight="1" x14ac:dyDescent="0.2">
      <c r="B10" s="31" t="s">
        <v>5</v>
      </c>
      <c r="C10" s="32"/>
      <c r="D10" s="32"/>
    </row>
    <row r="11" spans="2:4" ht="20.25" customHeight="1" x14ac:dyDescent="0.2">
      <c r="B11" s="33" t="s">
        <v>6</v>
      </c>
      <c r="C11" s="34"/>
      <c r="D11" s="34" t="s">
        <v>7</v>
      </c>
    </row>
    <row r="12" spans="2:4" ht="33.75" customHeight="1" x14ac:dyDescent="0.2">
      <c r="B12" s="35">
        <v>1</v>
      </c>
      <c r="C12" s="36" t="s">
        <v>8</v>
      </c>
      <c r="D12" s="37" t="s">
        <v>9</v>
      </c>
    </row>
    <row r="13" spans="2:4" ht="33.75" customHeight="1" x14ac:dyDescent="0.2">
      <c r="B13" s="38">
        <v>2</v>
      </c>
      <c r="C13" s="39" t="s">
        <v>10</v>
      </c>
      <c r="D13" s="40" t="s">
        <v>11</v>
      </c>
    </row>
    <row r="14" spans="2:4" ht="33.75" customHeight="1" x14ac:dyDescent="0.2">
      <c r="B14" s="35">
        <v>3</v>
      </c>
      <c r="C14" s="36" t="s">
        <v>12</v>
      </c>
      <c r="D14" s="37" t="s">
        <v>13</v>
      </c>
    </row>
    <row r="15" spans="2:4" ht="20.25" customHeight="1" x14ac:dyDescent="0.2">
      <c r="B15" s="38">
        <v>4</v>
      </c>
      <c r="C15" s="39" t="s">
        <v>14</v>
      </c>
      <c r="D15" s="41" t="s">
        <v>15</v>
      </c>
    </row>
    <row r="16" spans="2:4" ht="33.75" customHeight="1" x14ac:dyDescent="0.2">
      <c r="B16" s="35">
        <v>5</v>
      </c>
      <c r="C16" s="36" t="s">
        <v>16</v>
      </c>
      <c r="D16" s="37" t="s">
        <v>17</v>
      </c>
    </row>
    <row r="17" spans="1:4" ht="20.25" customHeight="1" x14ac:dyDescent="0.2">
      <c r="B17" s="38">
        <v>6</v>
      </c>
      <c r="C17" s="39" t="s">
        <v>18</v>
      </c>
      <c r="D17" s="41" t="s">
        <v>19</v>
      </c>
    </row>
    <row r="18" spans="1:4" ht="33" customHeight="1" x14ac:dyDescent="0.2">
      <c r="B18" s="35">
        <v>7</v>
      </c>
      <c r="C18" s="36" t="s">
        <v>20</v>
      </c>
      <c r="D18" s="37" t="s">
        <v>21</v>
      </c>
    </row>
    <row r="19" spans="1:4" ht="33.75" customHeight="1" x14ac:dyDescent="0.2">
      <c r="B19" s="38">
        <v>8</v>
      </c>
      <c r="C19" s="39" t="s">
        <v>22</v>
      </c>
      <c r="D19" s="41" t="s">
        <v>23</v>
      </c>
    </row>
    <row r="20" spans="1:4" ht="20.25" customHeight="1" x14ac:dyDescent="0.2">
      <c r="B20" s="35">
        <v>9</v>
      </c>
      <c r="C20" s="42" t="s">
        <v>24</v>
      </c>
      <c r="D20" s="91" t="s">
        <v>25</v>
      </c>
    </row>
    <row r="21" spans="1:4" ht="15" customHeight="1" x14ac:dyDescent="0.2">
      <c r="A21" s="49"/>
      <c r="B21" s="50"/>
      <c r="C21" s="57" t="s">
        <v>26</v>
      </c>
      <c r="D21" s="91"/>
    </row>
    <row r="22" spans="1:4" ht="17.25" customHeight="1" x14ac:dyDescent="0.2">
      <c r="A22" s="49"/>
      <c r="B22" s="50"/>
      <c r="C22" s="58" t="s">
        <v>27</v>
      </c>
      <c r="D22" s="95" t="s">
        <v>28</v>
      </c>
    </row>
    <row r="23" spans="1:4" ht="17.25" customHeight="1" x14ac:dyDescent="0.2">
      <c r="A23" s="49"/>
      <c r="B23" s="50"/>
      <c r="C23" s="58" t="s">
        <v>29</v>
      </c>
      <c r="D23" s="96"/>
    </row>
    <row r="24" spans="1:4" ht="17.25" customHeight="1" x14ac:dyDescent="0.2">
      <c r="A24" s="49"/>
      <c r="B24" s="50"/>
      <c r="C24" s="58" t="s">
        <v>30</v>
      </c>
      <c r="D24" s="96"/>
    </row>
    <row r="25" spans="1:4" ht="21.75" customHeight="1" x14ac:dyDescent="0.2">
      <c r="A25" s="49"/>
      <c r="B25" s="50"/>
      <c r="C25" s="59" t="s">
        <v>31</v>
      </c>
      <c r="D25" s="96"/>
    </row>
    <row r="26" spans="1:4" ht="20.25" customHeight="1" x14ac:dyDescent="0.2">
      <c r="B26" s="38">
        <v>10</v>
      </c>
      <c r="C26" s="43" t="s">
        <v>32</v>
      </c>
      <c r="D26" s="97" t="s">
        <v>33</v>
      </c>
    </row>
    <row r="27" spans="1:4" ht="15" customHeight="1" x14ac:dyDescent="0.2">
      <c r="A27" s="49"/>
      <c r="B27" s="53"/>
      <c r="C27" s="54" t="s">
        <v>34</v>
      </c>
      <c r="D27" s="97"/>
    </row>
    <row r="28" spans="1:4" ht="17.25" customHeight="1" x14ac:dyDescent="0.2">
      <c r="A28" s="49"/>
      <c r="B28" s="53"/>
      <c r="C28" s="55" t="s">
        <v>35</v>
      </c>
      <c r="D28" s="97"/>
    </row>
    <row r="29" spans="1:4" ht="20.25" customHeight="1" x14ac:dyDescent="0.2">
      <c r="A29" s="49"/>
      <c r="B29" s="53"/>
      <c r="C29" s="56" t="s">
        <v>36</v>
      </c>
      <c r="D29" s="97"/>
    </row>
    <row r="30" spans="1:4" ht="20.25" customHeight="1" x14ac:dyDescent="0.2">
      <c r="B30" s="35">
        <v>11</v>
      </c>
      <c r="C30" s="44" t="s">
        <v>37</v>
      </c>
      <c r="D30" s="91" t="s">
        <v>38</v>
      </c>
    </row>
    <row r="31" spans="1:4" ht="15" customHeight="1" x14ac:dyDescent="0.2">
      <c r="A31" s="49"/>
      <c r="B31" s="50"/>
      <c r="C31" s="51" t="s">
        <v>39</v>
      </c>
      <c r="D31" s="91"/>
    </row>
    <row r="32" spans="1:4" ht="15" customHeight="1" x14ac:dyDescent="0.2">
      <c r="A32" s="49"/>
      <c r="B32" s="50"/>
      <c r="C32" s="51" t="s">
        <v>40</v>
      </c>
      <c r="D32" s="91"/>
    </row>
    <row r="33" spans="1:4" ht="17.25" customHeight="1" x14ac:dyDescent="0.2">
      <c r="A33" s="49"/>
      <c r="B33" s="50"/>
      <c r="C33" s="52" t="s">
        <v>41</v>
      </c>
      <c r="D33" s="91"/>
    </row>
    <row r="34" spans="1:4" s="28" customFormat="1" ht="20.25" customHeight="1" x14ac:dyDescent="0.25">
      <c r="B34" s="45"/>
      <c r="C34" s="48" t="s">
        <v>42</v>
      </c>
      <c r="D34" s="91"/>
    </row>
    <row r="35" spans="1:4" x14ac:dyDescent="0.2">
      <c r="B35" s="46"/>
      <c r="C35" s="47"/>
      <c r="D35" s="46"/>
    </row>
    <row r="37" spans="1:4" x14ac:dyDescent="0.2">
      <c r="B37" s="23"/>
      <c r="C37" s="23"/>
      <c r="D37" s="23"/>
    </row>
    <row r="38" spans="1:4" x14ac:dyDescent="0.2">
      <c r="B38" s="25" t="s">
        <v>43</v>
      </c>
      <c r="C38" s="25"/>
      <c r="D38" s="25"/>
    </row>
    <row r="39" spans="1:4" x14ac:dyDescent="0.2">
      <c r="B39" s="25" t="s">
        <v>44</v>
      </c>
      <c r="C39" s="25"/>
      <c r="D39" s="25"/>
    </row>
    <row r="40" spans="1:4" x14ac:dyDescent="0.2">
      <c r="B40" s="25" t="s">
        <v>45</v>
      </c>
      <c r="C40" s="25"/>
      <c r="D40" s="25"/>
    </row>
    <row r="41" spans="1:4" x14ac:dyDescent="0.2">
      <c r="B41" s="25"/>
      <c r="C41" s="25"/>
      <c r="D41" s="25"/>
    </row>
    <row r="42" spans="1:4" x14ac:dyDescent="0.2">
      <c r="B42" s="25" t="s">
        <v>0</v>
      </c>
      <c r="C42" s="25"/>
      <c r="D42" s="29" t="s">
        <v>46</v>
      </c>
    </row>
    <row r="43" spans="1:4" x14ac:dyDescent="0.2">
      <c r="B43" s="25" t="s">
        <v>47</v>
      </c>
      <c r="C43" s="25"/>
      <c r="D43" s="26" t="s">
        <v>48</v>
      </c>
    </row>
    <row r="44" spans="1:4" ht="15" x14ac:dyDescent="0.25">
      <c r="B44" s="27" t="s">
        <v>49</v>
      </c>
      <c r="C44" s="25"/>
      <c r="D44" s="26" t="s">
        <v>50</v>
      </c>
    </row>
  </sheetData>
  <mergeCells count="6">
    <mergeCell ref="D30:D34"/>
    <mergeCell ref="B6:C6"/>
    <mergeCell ref="B7:D7"/>
    <mergeCell ref="D20:D21"/>
    <mergeCell ref="D22:D25"/>
    <mergeCell ref="D26:D29"/>
  </mergeCells>
  <hyperlinks>
    <hyperlink ref="C13" location="RaL_Approvals!A7" display="Residential lot approvals" xr:uid="{00000000-0004-0000-0000-000000000000}"/>
    <hyperlink ref="C21" location="LotReg_Total!A7" display="Total lots" xr:uid="{00000000-0004-0000-0000-000001000000}"/>
    <hyperlink ref="C22" location="LotReg_Standard!A7" display="Standard lots (60m² to &lt;2,500m²)" xr:uid="{00000000-0004-0000-0000-000002000000}"/>
    <hyperlink ref="C23" location="LotReg_LowDens!A7" display="Standard lots  (2,500m² to 5ha)" xr:uid="{00000000-0004-0000-0000-000003000000}"/>
    <hyperlink ref="C25" location="LotReg_MedianSize!A7" display="7.5. Median lot size, urban lots" xr:uid="{00000000-0004-0000-0000-000004000000}"/>
    <hyperlink ref="C15" location="RaL_Certifications!A7" display="Lot production (lot certifications)" xr:uid="{00000000-0004-0000-0000-000005000000}"/>
    <hyperlink ref="C16" location="RaL_Lapses!A7" display="Lots lapsed" xr:uid="{00000000-0004-0000-0000-000006000000}"/>
    <hyperlink ref="C17" location="'RaL ClosingStock'!A7" display="Closing stock of approvals" xr:uid="{00000000-0004-0000-0000-000007000000}"/>
    <hyperlink ref="C27" location="VacantLand_Number!A7" display="7.1. Number" xr:uid="{00000000-0004-0000-0000-000008000000}"/>
    <hyperlink ref="C28" location="VacantLand_Price!A7" display="7.2. Median price" xr:uid="{00000000-0004-0000-0000-000009000000}"/>
    <hyperlink ref="C29" location="VacantLand_PricePerM2!A7" display="7.3. Median price per m²" xr:uid="{00000000-0004-0000-0000-00000A000000}"/>
    <hyperlink ref="B44" r:id="rId1" xr:uid="{00000000-0004-0000-0000-00000B000000}"/>
    <hyperlink ref="D42" r:id="rId2" xr:uid="{00000000-0004-0000-0000-00000C000000}"/>
    <hyperlink ref="C12" location="Broadhectare!A7" display="Broadhectare land supply" xr:uid="{00000000-0004-0000-0000-00000D000000}"/>
    <hyperlink ref="C31" location="SalesDetached_Number!A7" display="9.1. Number of sales, detached" xr:uid="{00000000-0004-0000-0000-00000E000000}"/>
    <hyperlink ref="C32" location="SalesDetached_Price!A7" display="9.2. Median price, detached" xr:uid="{00000000-0004-0000-0000-00000F000000}"/>
    <hyperlink ref="C33" location="SalesAttached_Number!A7" display="9.3. Number of sales, attached" xr:uid="{00000000-0004-0000-0000-000010000000}"/>
    <hyperlink ref="C34" location="SalesAttached_Price!A7" display="9.4. Median price, attached" xr:uid="{00000000-0004-0000-0000-000011000000}"/>
    <hyperlink ref="C14" location="RaL_OpWorks!A1" display="Operational works approvals" xr:uid="{00000000-0004-0000-0000-000012000000}"/>
    <hyperlink ref="C24" location="LotReg_Attached!A7" display="Unit and townhouse lots" xr:uid="{00000000-0004-0000-0000-000013000000}"/>
    <hyperlink ref="C18" location="RaL_Lapses!A7" display="Lots lapsed" xr:uid="{47EC58F0-F6A7-4BB0-A7E0-1AA3B03D0429}"/>
    <hyperlink ref="C19" location="'MCU ClosingStock'!A7" display="Closing stock of MCU approvals" xr:uid="{371AD0DA-1AFE-4090-9183-5B1FB46170E1}"/>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38"/>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7.85546875" customWidth="1"/>
    <col min="14" max="14" width="2.42578125" customWidth="1"/>
    <col min="15" max="15" width="21.5703125" bestFit="1" customWidth="1"/>
    <col min="16" max="19" width="26.7109375" bestFit="1" customWidth="1"/>
  </cols>
  <sheetData>
    <row r="1" spans="1:15" x14ac:dyDescent="0.25">
      <c r="A1" s="21" t="s">
        <v>51</v>
      </c>
      <c r="B1" s="16"/>
      <c r="C1" s="16"/>
      <c r="D1" s="16"/>
      <c r="E1" s="16"/>
      <c r="F1" s="16"/>
      <c r="G1" s="16"/>
      <c r="H1" s="16"/>
      <c r="I1" s="16"/>
      <c r="J1" s="16"/>
      <c r="K1" s="16"/>
      <c r="L1" s="16"/>
      <c r="M1" s="16"/>
      <c r="N1" s="16"/>
    </row>
    <row r="2" spans="1:15" ht="15.75" x14ac:dyDescent="0.25">
      <c r="A2" s="16"/>
      <c r="B2" s="10" t="s">
        <v>103</v>
      </c>
      <c r="C2" s="16"/>
      <c r="D2" s="16"/>
      <c r="E2" s="16"/>
      <c r="F2" s="16"/>
      <c r="G2" s="16"/>
      <c r="H2" s="16"/>
      <c r="I2" s="16"/>
      <c r="J2" s="16"/>
      <c r="K2" s="16"/>
      <c r="L2" s="16"/>
      <c r="M2" s="16"/>
      <c r="N2" s="16"/>
    </row>
    <row r="3" spans="1:15" x14ac:dyDescent="0.25">
      <c r="A3" s="16"/>
      <c r="B3" s="3" t="s">
        <v>104</v>
      </c>
      <c r="C3" s="16"/>
      <c r="D3" s="16"/>
      <c r="E3" s="16"/>
      <c r="F3" s="16"/>
      <c r="G3" s="16"/>
      <c r="H3" s="16"/>
      <c r="I3" s="16"/>
      <c r="J3" s="16"/>
      <c r="K3" s="16"/>
      <c r="L3" s="16"/>
      <c r="M3" s="16"/>
      <c r="N3" s="16"/>
    </row>
    <row r="4" spans="1:15" x14ac:dyDescent="0.25">
      <c r="A4" s="18"/>
      <c r="B4" s="16"/>
      <c r="C4" s="16"/>
      <c r="D4" s="16"/>
      <c r="E4" s="16"/>
      <c r="F4" s="16"/>
      <c r="G4" s="16"/>
      <c r="H4" s="16"/>
      <c r="I4" s="16"/>
      <c r="J4" s="16"/>
      <c r="K4" s="16"/>
      <c r="L4" s="16"/>
      <c r="M4" s="16"/>
      <c r="N4" s="16"/>
    </row>
    <row r="5" spans="1:15" s="3" customFormat="1" ht="18.75" customHeight="1" x14ac:dyDescent="0.25">
      <c r="B5" s="60"/>
      <c r="C5" s="61" t="s">
        <v>52</v>
      </c>
      <c r="D5" s="60"/>
      <c r="E5" s="11"/>
      <c r="F5" s="98" t="s">
        <v>76</v>
      </c>
      <c r="G5" s="98"/>
      <c r="H5" s="98"/>
      <c r="I5" s="98"/>
      <c r="J5" s="98"/>
      <c r="K5" s="98"/>
      <c r="L5" s="98"/>
      <c r="M5" s="98"/>
      <c r="N5" s="98"/>
    </row>
    <row r="6" spans="1:15" s="3" customFormat="1" ht="15" customHeight="1" x14ac:dyDescent="0.25">
      <c r="B6" s="63"/>
      <c r="C6" s="63"/>
      <c r="D6" s="63"/>
      <c r="E6" s="12"/>
      <c r="F6" s="74">
        <v>2016</v>
      </c>
      <c r="G6" s="74">
        <v>2017</v>
      </c>
      <c r="H6" s="74">
        <v>2018</v>
      </c>
      <c r="I6" s="74">
        <v>2019</v>
      </c>
      <c r="J6" s="74">
        <v>2020</v>
      </c>
      <c r="K6" s="74">
        <v>2021</v>
      </c>
      <c r="L6" s="74">
        <v>2022</v>
      </c>
      <c r="M6" s="74">
        <v>2023</v>
      </c>
      <c r="N6" s="65"/>
    </row>
    <row r="7" spans="1:15" ht="5.25" customHeight="1" x14ac:dyDescent="0.25">
      <c r="A7" s="16"/>
      <c r="B7" s="5"/>
      <c r="C7" s="5"/>
      <c r="D7" s="5"/>
      <c r="E7" s="5"/>
      <c r="F7" s="6"/>
      <c r="G7" s="6"/>
      <c r="H7" s="6"/>
      <c r="I7" s="6"/>
      <c r="J7" s="6"/>
      <c r="K7" s="6"/>
      <c r="L7" s="6"/>
      <c r="M7" s="6"/>
      <c r="N7" s="5"/>
    </row>
    <row r="8" spans="1:15" s="2" customFormat="1" ht="15" customHeight="1" x14ac:dyDescent="0.25">
      <c r="B8" s="67"/>
      <c r="C8" s="67" t="s">
        <v>58</v>
      </c>
      <c r="D8" s="67"/>
      <c r="E8" s="13"/>
      <c r="F8" s="68">
        <v>26413</v>
      </c>
      <c r="G8" s="68">
        <v>33821</v>
      </c>
      <c r="H8" s="68">
        <v>28687</v>
      </c>
      <c r="I8" s="68">
        <v>22129</v>
      </c>
      <c r="J8" s="68">
        <v>21000</v>
      </c>
      <c r="K8" s="68">
        <v>18951</v>
      </c>
      <c r="L8" s="68">
        <v>16580</v>
      </c>
      <c r="M8" s="68">
        <v>18939</v>
      </c>
      <c r="N8" s="67"/>
      <c r="O8" s="7"/>
    </row>
    <row r="9" spans="1:15" s="3" customFormat="1" ht="15" customHeight="1" x14ac:dyDescent="0.25">
      <c r="B9" s="69"/>
      <c r="C9" s="69"/>
      <c r="D9" s="69" t="s">
        <v>59</v>
      </c>
      <c r="E9" s="5"/>
      <c r="F9" s="70">
        <v>8618</v>
      </c>
      <c r="G9" s="70">
        <v>13471</v>
      </c>
      <c r="H9" s="70">
        <v>9853</v>
      </c>
      <c r="I9" s="70">
        <v>6603</v>
      </c>
      <c r="J9" s="70">
        <v>6615</v>
      </c>
      <c r="K9" s="70">
        <v>4661</v>
      </c>
      <c r="L9" s="70">
        <v>3737</v>
      </c>
      <c r="M9" s="70">
        <v>4497</v>
      </c>
      <c r="N9" s="69"/>
      <c r="O9" s="8"/>
    </row>
    <row r="10" spans="1:15" s="3" customFormat="1" ht="15" customHeight="1" x14ac:dyDescent="0.25">
      <c r="B10" s="71"/>
      <c r="C10" s="71"/>
      <c r="D10" s="71" t="s">
        <v>60</v>
      </c>
      <c r="E10" s="5"/>
      <c r="F10" s="72">
        <v>5073</v>
      </c>
      <c r="G10" s="72">
        <v>5651</v>
      </c>
      <c r="H10" s="72">
        <v>4925</v>
      </c>
      <c r="I10" s="72">
        <v>4177</v>
      </c>
      <c r="J10" s="72">
        <v>3161</v>
      </c>
      <c r="K10" s="72">
        <v>3220</v>
      </c>
      <c r="L10" s="72">
        <v>2483</v>
      </c>
      <c r="M10" s="72">
        <v>3249</v>
      </c>
      <c r="N10" s="71"/>
      <c r="O10" s="8"/>
    </row>
    <row r="11" spans="1:15" s="3" customFormat="1" ht="15" customHeight="1" x14ac:dyDescent="0.25">
      <c r="B11" s="69"/>
      <c r="C11" s="69"/>
      <c r="D11" s="69" t="s">
        <v>61</v>
      </c>
      <c r="E11" s="5"/>
      <c r="F11" s="70">
        <v>2661</v>
      </c>
      <c r="G11" s="70">
        <v>3136</v>
      </c>
      <c r="H11" s="70">
        <v>2553</v>
      </c>
      <c r="I11" s="70">
        <v>1962</v>
      </c>
      <c r="J11" s="70">
        <v>1531</v>
      </c>
      <c r="K11" s="70">
        <v>1601</v>
      </c>
      <c r="L11" s="70">
        <v>1540</v>
      </c>
      <c r="M11" s="70">
        <v>2789</v>
      </c>
      <c r="N11" s="69"/>
      <c r="O11" s="8"/>
    </row>
    <row r="12" spans="1:15" s="3" customFormat="1" ht="15" customHeight="1" x14ac:dyDescent="0.25">
      <c r="B12" s="71"/>
      <c r="C12" s="71"/>
      <c r="D12" s="71" t="s">
        <v>62</v>
      </c>
      <c r="E12" s="5"/>
      <c r="F12" s="72">
        <v>178</v>
      </c>
      <c r="G12" s="72">
        <v>190</v>
      </c>
      <c r="H12" s="72">
        <v>145</v>
      </c>
      <c r="I12" s="72">
        <v>50</v>
      </c>
      <c r="J12" s="72">
        <v>127</v>
      </c>
      <c r="K12" s="72">
        <v>201</v>
      </c>
      <c r="L12" s="72">
        <v>184</v>
      </c>
      <c r="M12" s="72">
        <v>168</v>
      </c>
      <c r="N12" s="71"/>
      <c r="O12" s="8"/>
    </row>
    <row r="13" spans="1:15" s="3" customFormat="1" ht="15" customHeight="1" x14ac:dyDescent="0.25">
      <c r="B13" s="69"/>
      <c r="C13" s="69"/>
      <c r="D13" s="69" t="s">
        <v>63</v>
      </c>
      <c r="E13" s="5"/>
      <c r="F13" s="70">
        <v>1456</v>
      </c>
      <c r="G13" s="70">
        <v>2182</v>
      </c>
      <c r="H13" s="70">
        <v>2413</v>
      </c>
      <c r="I13" s="70">
        <v>2275</v>
      </c>
      <c r="J13" s="70">
        <v>2307</v>
      </c>
      <c r="K13" s="70">
        <v>1824</v>
      </c>
      <c r="L13" s="70">
        <v>2152</v>
      </c>
      <c r="M13" s="70">
        <v>2040</v>
      </c>
      <c r="N13" s="69"/>
      <c r="O13" s="8"/>
    </row>
    <row r="14" spans="1:15" s="3" customFormat="1" ht="15" customHeight="1" x14ac:dyDescent="0.25">
      <c r="B14" s="71"/>
      <c r="C14" s="71"/>
      <c r="D14" s="71" t="s">
        <v>64</v>
      </c>
      <c r="E14" s="5"/>
      <c r="F14" s="72">
        <v>3268</v>
      </c>
      <c r="G14" s="72">
        <v>3657</v>
      </c>
      <c r="H14" s="72">
        <v>3959</v>
      </c>
      <c r="I14" s="72">
        <v>3223</v>
      </c>
      <c r="J14" s="72">
        <v>2939</v>
      </c>
      <c r="K14" s="72">
        <v>3349</v>
      </c>
      <c r="L14" s="72">
        <v>2455</v>
      </c>
      <c r="M14" s="72">
        <v>2406</v>
      </c>
      <c r="N14" s="71"/>
      <c r="O14" s="8"/>
    </row>
    <row r="15" spans="1:15" s="3" customFormat="1" ht="15" customHeight="1" x14ac:dyDescent="0.25">
      <c r="B15" s="69"/>
      <c r="C15" s="69"/>
      <c r="D15" s="69" t="s">
        <v>65</v>
      </c>
      <c r="E15" s="5"/>
      <c r="F15" s="70">
        <v>130</v>
      </c>
      <c r="G15" s="70">
        <v>113</v>
      </c>
      <c r="H15" s="70">
        <v>139</v>
      </c>
      <c r="I15" s="70">
        <v>137</v>
      </c>
      <c r="J15" s="70">
        <v>176</v>
      </c>
      <c r="K15" s="70">
        <v>106</v>
      </c>
      <c r="L15" s="70">
        <v>126</v>
      </c>
      <c r="M15" s="70">
        <v>73</v>
      </c>
      <c r="N15" s="69"/>
      <c r="O15" s="8"/>
    </row>
    <row r="16" spans="1:15" s="3" customFormat="1" ht="15" customHeight="1" x14ac:dyDescent="0.25">
      <c r="B16" s="71"/>
      <c r="C16" s="71"/>
      <c r="D16" s="71" t="s">
        <v>66</v>
      </c>
      <c r="E16" s="5"/>
      <c r="F16" s="72">
        <v>1300</v>
      </c>
      <c r="G16" s="72">
        <v>978</v>
      </c>
      <c r="H16" s="72">
        <v>892</v>
      </c>
      <c r="I16" s="72">
        <v>669</v>
      </c>
      <c r="J16" s="72">
        <v>786</v>
      </c>
      <c r="K16" s="72">
        <v>451</v>
      </c>
      <c r="L16" s="72">
        <v>747</v>
      </c>
      <c r="M16" s="72">
        <v>722</v>
      </c>
      <c r="N16" s="71"/>
      <c r="O16" s="8"/>
    </row>
    <row r="17" spans="2:15" s="3" customFormat="1" ht="15" customHeight="1" x14ac:dyDescent="0.25">
      <c r="B17" s="69"/>
      <c r="C17" s="69"/>
      <c r="D17" s="69" t="s">
        <v>67</v>
      </c>
      <c r="E17" s="5"/>
      <c r="F17" s="70">
        <v>81</v>
      </c>
      <c r="G17" s="70">
        <v>90</v>
      </c>
      <c r="H17" s="70">
        <v>113</v>
      </c>
      <c r="I17" s="70">
        <v>69</v>
      </c>
      <c r="J17" s="70">
        <v>54</v>
      </c>
      <c r="K17" s="70">
        <v>239</v>
      </c>
      <c r="L17" s="70">
        <v>77</v>
      </c>
      <c r="M17" s="70">
        <v>104</v>
      </c>
      <c r="N17" s="69"/>
      <c r="O17" s="8"/>
    </row>
    <row r="18" spans="2:15" s="3" customFormat="1" ht="15" customHeight="1" x14ac:dyDescent="0.25">
      <c r="B18" s="71"/>
      <c r="C18" s="71"/>
      <c r="D18" s="71" t="s">
        <v>68</v>
      </c>
      <c r="E18" s="5"/>
      <c r="F18" s="72">
        <v>89</v>
      </c>
      <c r="G18" s="72">
        <v>104</v>
      </c>
      <c r="H18" s="72">
        <v>83</v>
      </c>
      <c r="I18" s="72">
        <v>23</v>
      </c>
      <c r="J18" s="72">
        <v>31</v>
      </c>
      <c r="K18" s="72">
        <v>107</v>
      </c>
      <c r="L18" s="72">
        <v>126</v>
      </c>
      <c r="M18" s="72">
        <v>124</v>
      </c>
      <c r="N18" s="71"/>
      <c r="O18" s="8"/>
    </row>
    <row r="19" spans="2:15" s="3" customFormat="1" ht="15" customHeight="1" x14ac:dyDescent="0.25">
      <c r="B19" s="69"/>
      <c r="C19" s="69"/>
      <c r="D19" s="69" t="s">
        <v>69</v>
      </c>
      <c r="E19" s="5"/>
      <c r="F19" s="70">
        <v>2684</v>
      </c>
      <c r="G19" s="70">
        <v>3137</v>
      </c>
      <c r="H19" s="70">
        <v>2757</v>
      </c>
      <c r="I19" s="70">
        <v>2402</v>
      </c>
      <c r="J19" s="70">
        <v>2811</v>
      </c>
      <c r="K19" s="70">
        <v>2577</v>
      </c>
      <c r="L19" s="70">
        <v>2602</v>
      </c>
      <c r="M19" s="70">
        <v>2342</v>
      </c>
      <c r="N19" s="69"/>
      <c r="O19" s="8"/>
    </row>
    <row r="20" spans="2:15" s="3" customFormat="1" ht="15" customHeight="1" x14ac:dyDescent="0.25">
      <c r="B20" s="71"/>
      <c r="C20" s="71"/>
      <c r="D20" s="71" t="s">
        <v>105</v>
      </c>
      <c r="E20" s="5"/>
      <c r="F20" s="72">
        <v>875</v>
      </c>
      <c r="G20" s="72">
        <v>1112</v>
      </c>
      <c r="H20" s="72">
        <v>855</v>
      </c>
      <c r="I20" s="72">
        <v>539</v>
      </c>
      <c r="J20" s="72">
        <v>462</v>
      </c>
      <c r="K20" s="72">
        <v>615</v>
      </c>
      <c r="L20" s="72">
        <v>351</v>
      </c>
      <c r="M20" s="72">
        <v>425</v>
      </c>
      <c r="N20" s="71"/>
      <c r="O20" s="8"/>
    </row>
    <row r="21" spans="2:15" x14ac:dyDescent="0.25">
      <c r="B21" s="3"/>
      <c r="C21" s="3"/>
      <c r="D21" s="3"/>
      <c r="F21" s="22"/>
      <c r="G21" s="22"/>
      <c r="H21" s="22"/>
      <c r="I21" s="22"/>
      <c r="J21" s="22"/>
      <c r="K21" s="22"/>
      <c r="L21" s="22"/>
      <c r="M21" s="22"/>
    </row>
    <row r="22" spans="2:15" s="3" customFormat="1" ht="15" customHeight="1" x14ac:dyDescent="0.25">
      <c r="B22" s="14" t="s">
        <v>106</v>
      </c>
      <c r="C22" s="14"/>
      <c r="D22" s="14"/>
      <c r="E22"/>
    </row>
    <row r="23" spans="2:15" x14ac:dyDescent="0.25">
      <c r="B23" s="15" t="s">
        <v>72</v>
      </c>
      <c r="C23" s="14" t="s">
        <v>107</v>
      </c>
      <c r="D23" s="14"/>
    </row>
    <row r="24" spans="2:15" x14ac:dyDescent="0.25">
      <c r="B24" s="15" t="s">
        <v>97</v>
      </c>
      <c r="C24" s="14" t="s">
        <v>108</v>
      </c>
      <c r="D24" s="14"/>
    </row>
    <row r="25" spans="2:15" x14ac:dyDescent="0.25">
      <c r="B25" s="15" t="s">
        <v>99</v>
      </c>
      <c r="C25" s="14" t="s">
        <v>73</v>
      </c>
      <c r="D25" s="14"/>
    </row>
    <row r="26" spans="2:15" x14ac:dyDescent="0.25">
      <c r="B26" s="15"/>
      <c r="C26" s="14"/>
      <c r="D26" s="3"/>
    </row>
    <row r="27" spans="2:15" x14ac:dyDescent="0.25">
      <c r="B27" s="24" t="s">
        <v>109</v>
      </c>
      <c r="C27" s="14"/>
      <c r="D27" s="3"/>
    </row>
    <row r="28" spans="2:15" x14ac:dyDescent="0.25">
      <c r="B28" s="15"/>
      <c r="C28" s="14"/>
      <c r="D28" s="3"/>
    </row>
    <row r="29" spans="2:15" x14ac:dyDescent="0.25">
      <c r="B29" s="15"/>
      <c r="C29" s="14"/>
      <c r="D29" s="3"/>
    </row>
    <row r="30" spans="2:15" x14ac:dyDescent="0.25">
      <c r="B30" s="15"/>
      <c r="C30" s="14"/>
      <c r="D30" s="3"/>
    </row>
    <row r="31" spans="2:15" x14ac:dyDescent="0.25">
      <c r="B31" s="15"/>
      <c r="C31" s="14"/>
      <c r="D31" s="3"/>
    </row>
    <row r="32" spans="2:15"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row r="37" spans="2:4" x14ac:dyDescent="0.25">
      <c r="B37" s="15"/>
      <c r="C37" s="14"/>
      <c r="D37" s="3"/>
    </row>
    <row r="38" spans="2:4" x14ac:dyDescent="0.25">
      <c r="B38" s="15"/>
      <c r="C38" s="14"/>
      <c r="D38" s="3"/>
    </row>
  </sheetData>
  <mergeCells count="1">
    <mergeCell ref="F5:N5"/>
  </mergeCells>
  <conditionalFormatting sqref="F8:M20">
    <cfRule type="cellIs" dxfId="12" priority="49" stopIfTrue="1" operator="equal">
      <formula>"na"</formula>
    </cfRule>
  </conditionalFormatting>
  <hyperlinks>
    <hyperlink ref="A1" location="Contents!A12" display="&lt;&lt;" xr:uid="{00000000-0004-0000-0700-000000000000}"/>
  </hyperlink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O36"/>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7.85546875" customWidth="1"/>
    <col min="14" max="14" width="2.42578125" customWidth="1"/>
    <col min="15" max="15" width="21.5703125" bestFit="1" customWidth="1"/>
    <col min="16" max="19" width="26.7109375" bestFit="1" customWidth="1"/>
  </cols>
  <sheetData>
    <row r="1" spans="1:15" x14ac:dyDescent="0.25">
      <c r="A1" s="21" t="s">
        <v>51</v>
      </c>
      <c r="B1" s="16"/>
      <c r="C1" s="16"/>
      <c r="D1" s="16"/>
      <c r="E1" s="16"/>
      <c r="F1" s="16"/>
      <c r="G1" s="16"/>
      <c r="H1" s="16"/>
      <c r="I1" s="16"/>
      <c r="J1" s="16"/>
      <c r="K1" s="16"/>
      <c r="L1" s="16"/>
      <c r="M1" s="16"/>
      <c r="N1" s="16"/>
    </row>
    <row r="2" spans="1:15" ht="15.75" x14ac:dyDescent="0.25">
      <c r="A2" s="16"/>
      <c r="B2" s="10" t="s">
        <v>110</v>
      </c>
      <c r="C2" s="16"/>
      <c r="D2" s="16"/>
      <c r="E2" s="16"/>
      <c r="F2" s="16"/>
      <c r="G2" s="16"/>
      <c r="H2" s="16"/>
      <c r="I2" s="16"/>
      <c r="J2" s="16"/>
      <c r="K2" s="16"/>
      <c r="L2" s="16"/>
      <c r="M2" s="16"/>
      <c r="N2" s="16"/>
    </row>
    <row r="3" spans="1:15" x14ac:dyDescent="0.25">
      <c r="A3" s="16"/>
      <c r="B3" s="3" t="s">
        <v>111</v>
      </c>
      <c r="C3" s="16"/>
      <c r="D3" s="16"/>
      <c r="E3" s="16"/>
      <c r="F3" s="16"/>
      <c r="G3" s="16"/>
      <c r="H3" s="16"/>
      <c r="I3" s="16"/>
      <c r="J3" s="16"/>
      <c r="K3" s="16"/>
      <c r="L3" s="16"/>
      <c r="M3" s="16"/>
      <c r="N3" s="16"/>
    </row>
    <row r="4" spans="1:15" x14ac:dyDescent="0.25">
      <c r="A4" s="18"/>
      <c r="B4" s="16"/>
      <c r="C4" s="16"/>
      <c r="D4" s="16"/>
      <c r="E4" s="16"/>
      <c r="F4" s="16"/>
      <c r="G4" s="16"/>
      <c r="H4" s="16"/>
      <c r="I4" s="16"/>
      <c r="J4" s="16"/>
      <c r="K4" s="16"/>
      <c r="L4" s="16"/>
      <c r="M4" s="16"/>
      <c r="N4" s="16"/>
    </row>
    <row r="5" spans="1:15" s="3" customFormat="1" ht="18.75" customHeight="1" x14ac:dyDescent="0.25">
      <c r="B5" s="60"/>
      <c r="C5" s="61" t="s">
        <v>52</v>
      </c>
      <c r="D5" s="60"/>
      <c r="E5" s="11"/>
      <c r="F5" s="98" t="s">
        <v>76</v>
      </c>
      <c r="G5" s="98"/>
      <c r="H5" s="98"/>
      <c r="I5" s="98"/>
      <c r="J5" s="98"/>
      <c r="K5" s="98"/>
      <c r="L5" s="98"/>
      <c r="M5" s="98"/>
      <c r="N5" s="98"/>
    </row>
    <row r="6" spans="1:15" s="3" customFormat="1" ht="15" customHeight="1" x14ac:dyDescent="0.25">
      <c r="B6" s="63"/>
      <c r="C6" s="63"/>
      <c r="D6" s="63"/>
      <c r="E6" s="12"/>
      <c r="F6" s="74">
        <v>2016</v>
      </c>
      <c r="G6" s="74">
        <v>2017</v>
      </c>
      <c r="H6" s="74">
        <v>2018</v>
      </c>
      <c r="I6" s="74">
        <v>2019</v>
      </c>
      <c r="J6" s="74">
        <v>2020</v>
      </c>
      <c r="K6" s="74">
        <v>2021</v>
      </c>
      <c r="L6" s="74">
        <v>2022</v>
      </c>
      <c r="M6" s="74">
        <v>2023</v>
      </c>
      <c r="N6" s="65"/>
    </row>
    <row r="7" spans="1:15" ht="5.25" customHeight="1" x14ac:dyDescent="0.25">
      <c r="A7" s="16"/>
      <c r="B7" s="5"/>
      <c r="C7" s="5"/>
      <c r="D7" s="5"/>
      <c r="E7" s="5"/>
      <c r="F7" s="6"/>
      <c r="G7" s="6"/>
      <c r="H7" s="6"/>
      <c r="I7" s="6"/>
      <c r="J7" s="6"/>
      <c r="K7" s="6"/>
      <c r="L7" s="6"/>
      <c r="M7" s="6"/>
      <c r="N7" s="5"/>
    </row>
    <row r="8" spans="1:15" s="2" customFormat="1" ht="15" customHeight="1" x14ac:dyDescent="0.25">
      <c r="B8" s="67"/>
      <c r="C8" s="67" t="s">
        <v>58</v>
      </c>
      <c r="D8" s="67"/>
      <c r="E8" s="13"/>
      <c r="F8" s="68">
        <v>14092</v>
      </c>
      <c r="G8" s="68">
        <v>14852</v>
      </c>
      <c r="H8" s="68">
        <v>14003</v>
      </c>
      <c r="I8" s="68">
        <v>11379</v>
      </c>
      <c r="J8" s="68">
        <v>10234</v>
      </c>
      <c r="K8" s="68">
        <v>10775</v>
      </c>
      <c r="L8" s="68">
        <v>9581</v>
      </c>
      <c r="M8" s="68">
        <v>10281</v>
      </c>
      <c r="N8" s="67"/>
      <c r="O8" s="7"/>
    </row>
    <row r="9" spans="1:15" s="3" customFormat="1" ht="15" customHeight="1" x14ac:dyDescent="0.25">
      <c r="B9" s="69"/>
      <c r="C9" s="69"/>
      <c r="D9" s="69" t="s">
        <v>59</v>
      </c>
      <c r="E9" s="5"/>
      <c r="F9" s="70">
        <v>2725</v>
      </c>
      <c r="G9" s="70">
        <v>2740</v>
      </c>
      <c r="H9" s="70">
        <v>2590</v>
      </c>
      <c r="I9" s="70">
        <v>2249</v>
      </c>
      <c r="J9" s="70">
        <v>2445</v>
      </c>
      <c r="K9" s="70">
        <v>2415</v>
      </c>
      <c r="L9" s="70">
        <v>1703</v>
      </c>
      <c r="M9" s="70">
        <v>1883</v>
      </c>
      <c r="N9" s="69"/>
      <c r="O9" s="8"/>
    </row>
    <row r="10" spans="1:15" s="3" customFormat="1" ht="15" customHeight="1" x14ac:dyDescent="0.25">
      <c r="B10" s="71"/>
      <c r="C10" s="71"/>
      <c r="D10" s="71" t="s">
        <v>60</v>
      </c>
      <c r="E10" s="5"/>
      <c r="F10" s="72">
        <v>2906</v>
      </c>
      <c r="G10" s="72">
        <v>2396</v>
      </c>
      <c r="H10" s="72">
        <v>2447</v>
      </c>
      <c r="I10" s="72">
        <v>1667</v>
      </c>
      <c r="J10" s="72">
        <v>1003</v>
      </c>
      <c r="K10" s="72">
        <v>781</v>
      </c>
      <c r="L10" s="72">
        <v>438</v>
      </c>
      <c r="M10" s="72">
        <v>586</v>
      </c>
      <c r="N10" s="71"/>
      <c r="O10" s="8"/>
    </row>
    <row r="11" spans="1:15" s="3" customFormat="1" ht="15" customHeight="1" x14ac:dyDescent="0.25">
      <c r="B11" s="69"/>
      <c r="C11" s="69"/>
      <c r="D11" s="69" t="s">
        <v>61</v>
      </c>
      <c r="E11" s="5"/>
      <c r="F11" s="70">
        <v>2323</v>
      </c>
      <c r="G11" s="70">
        <v>2740</v>
      </c>
      <c r="H11" s="70">
        <v>2115</v>
      </c>
      <c r="I11" s="70">
        <v>1511</v>
      </c>
      <c r="J11" s="70">
        <v>1206</v>
      </c>
      <c r="K11" s="70">
        <v>1447</v>
      </c>
      <c r="L11" s="70">
        <v>1275</v>
      </c>
      <c r="M11" s="70">
        <v>2416</v>
      </c>
      <c r="N11" s="69"/>
      <c r="O11" s="8"/>
    </row>
    <row r="12" spans="1:15" s="3" customFormat="1" ht="15" customHeight="1" x14ac:dyDescent="0.25">
      <c r="B12" s="71"/>
      <c r="C12" s="71"/>
      <c r="D12" s="71" t="s">
        <v>62</v>
      </c>
      <c r="E12" s="5"/>
      <c r="F12" s="72">
        <v>83</v>
      </c>
      <c r="G12" s="72">
        <v>30</v>
      </c>
      <c r="H12" s="72">
        <v>55</v>
      </c>
      <c r="I12" s="72">
        <v>4</v>
      </c>
      <c r="J12" s="72">
        <v>18</v>
      </c>
      <c r="K12" s="72">
        <v>31</v>
      </c>
      <c r="L12" s="72">
        <v>61</v>
      </c>
      <c r="M12" s="72">
        <v>73</v>
      </c>
      <c r="N12" s="71"/>
      <c r="O12" s="8"/>
    </row>
    <row r="13" spans="1:15" s="3" customFormat="1" ht="15" customHeight="1" x14ac:dyDescent="0.25">
      <c r="B13" s="69"/>
      <c r="C13" s="69"/>
      <c r="D13" s="69" t="s">
        <v>63</v>
      </c>
      <c r="E13" s="5"/>
      <c r="F13" s="70">
        <v>910</v>
      </c>
      <c r="G13" s="70">
        <v>1566</v>
      </c>
      <c r="H13" s="70">
        <v>1711</v>
      </c>
      <c r="I13" s="70">
        <v>1818</v>
      </c>
      <c r="J13" s="70">
        <v>1876</v>
      </c>
      <c r="K13" s="70">
        <v>1449</v>
      </c>
      <c r="L13" s="70">
        <v>1906</v>
      </c>
      <c r="M13" s="70">
        <v>1773</v>
      </c>
      <c r="N13" s="69"/>
      <c r="O13" s="8"/>
    </row>
    <row r="14" spans="1:15" s="3" customFormat="1" ht="15" customHeight="1" x14ac:dyDescent="0.25">
      <c r="B14" s="71"/>
      <c r="C14" s="71"/>
      <c r="D14" s="71" t="s">
        <v>64</v>
      </c>
      <c r="E14" s="5"/>
      <c r="F14" s="72">
        <v>1828</v>
      </c>
      <c r="G14" s="72">
        <v>2230</v>
      </c>
      <c r="H14" s="72">
        <v>2521</v>
      </c>
      <c r="I14" s="72">
        <v>1949</v>
      </c>
      <c r="J14" s="72">
        <v>1745</v>
      </c>
      <c r="K14" s="72">
        <v>2181</v>
      </c>
      <c r="L14" s="72">
        <v>1611</v>
      </c>
      <c r="M14" s="72">
        <v>1504</v>
      </c>
      <c r="N14" s="71"/>
      <c r="O14" s="8"/>
    </row>
    <row r="15" spans="1:15" s="3" customFormat="1" ht="15" customHeight="1" x14ac:dyDescent="0.25">
      <c r="B15" s="69"/>
      <c r="C15" s="69"/>
      <c r="D15" s="69" t="s">
        <v>65</v>
      </c>
      <c r="E15" s="5"/>
      <c r="F15" s="70">
        <v>86</v>
      </c>
      <c r="G15" s="70">
        <v>67</v>
      </c>
      <c r="H15" s="70">
        <v>74</v>
      </c>
      <c r="I15" s="70">
        <v>97</v>
      </c>
      <c r="J15" s="70">
        <v>14</v>
      </c>
      <c r="K15" s="70">
        <v>21</v>
      </c>
      <c r="L15" s="70">
        <v>6</v>
      </c>
      <c r="M15" s="70">
        <v>20</v>
      </c>
      <c r="N15" s="69"/>
      <c r="O15" s="8"/>
    </row>
    <row r="16" spans="1:15" s="3" customFormat="1" ht="15" customHeight="1" x14ac:dyDescent="0.25">
      <c r="B16" s="71"/>
      <c r="C16" s="71"/>
      <c r="D16" s="71" t="s">
        <v>66</v>
      </c>
      <c r="E16" s="5"/>
      <c r="F16" s="72">
        <v>892</v>
      </c>
      <c r="G16" s="72">
        <v>679</v>
      </c>
      <c r="H16" s="72">
        <v>486</v>
      </c>
      <c r="I16" s="72">
        <v>349</v>
      </c>
      <c r="J16" s="72">
        <v>414</v>
      </c>
      <c r="K16" s="72">
        <v>279</v>
      </c>
      <c r="L16" s="72">
        <v>564</v>
      </c>
      <c r="M16" s="72">
        <v>471</v>
      </c>
      <c r="N16" s="71"/>
      <c r="O16" s="8"/>
    </row>
    <row r="17" spans="2:15" s="3" customFormat="1" ht="15" customHeight="1" x14ac:dyDescent="0.25">
      <c r="B17" s="69"/>
      <c r="C17" s="69"/>
      <c r="D17" s="69" t="s">
        <v>67</v>
      </c>
      <c r="E17" s="5"/>
      <c r="F17" s="70">
        <v>33</v>
      </c>
      <c r="G17" s="70">
        <v>23</v>
      </c>
      <c r="H17" s="70">
        <v>51</v>
      </c>
      <c r="I17" s="70">
        <v>46</v>
      </c>
      <c r="J17" s="70">
        <v>27</v>
      </c>
      <c r="K17" s="70">
        <v>125</v>
      </c>
      <c r="L17" s="70">
        <v>30</v>
      </c>
      <c r="M17" s="70">
        <v>83</v>
      </c>
      <c r="N17" s="69"/>
      <c r="O17" s="8"/>
    </row>
    <row r="18" spans="2:15" s="3" customFormat="1" ht="15" customHeight="1" x14ac:dyDescent="0.25">
      <c r="B18" s="71"/>
      <c r="C18" s="71"/>
      <c r="D18" s="71" t="s">
        <v>68</v>
      </c>
      <c r="E18" s="5"/>
      <c r="F18" s="72">
        <v>79</v>
      </c>
      <c r="G18" s="72">
        <v>40</v>
      </c>
      <c r="H18" s="72">
        <v>43</v>
      </c>
      <c r="I18" s="72">
        <v>4</v>
      </c>
      <c r="J18" s="72">
        <v>13</v>
      </c>
      <c r="K18" s="72">
        <v>20</v>
      </c>
      <c r="L18" s="72">
        <v>37</v>
      </c>
      <c r="M18" s="72">
        <v>56</v>
      </c>
      <c r="N18" s="71"/>
      <c r="O18" s="8"/>
    </row>
    <row r="19" spans="2:15" s="3" customFormat="1" ht="15" customHeight="1" x14ac:dyDescent="0.25">
      <c r="B19" s="69"/>
      <c r="C19" s="69"/>
      <c r="D19" s="69" t="s">
        <v>69</v>
      </c>
      <c r="E19" s="5"/>
      <c r="F19" s="70">
        <v>1853</v>
      </c>
      <c r="G19" s="70">
        <v>1843</v>
      </c>
      <c r="H19" s="70">
        <v>1537</v>
      </c>
      <c r="I19" s="70">
        <v>1477</v>
      </c>
      <c r="J19" s="70">
        <v>1243</v>
      </c>
      <c r="K19" s="70">
        <v>1664</v>
      </c>
      <c r="L19" s="70">
        <v>1709</v>
      </c>
      <c r="M19" s="70">
        <v>1203</v>
      </c>
      <c r="N19" s="69"/>
      <c r="O19" s="8"/>
    </row>
    <row r="20" spans="2:15" s="3" customFormat="1" ht="15" customHeight="1" x14ac:dyDescent="0.25">
      <c r="B20" s="71"/>
      <c r="C20" s="71"/>
      <c r="D20" s="71" t="s">
        <v>70</v>
      </c>
      <c r="E20" s="5"/>
      <c r="F20" s="72">
        <v>374</v>
      </c>
      <c r="G20" s="72">
        <v>498</v>
      </c>
      <c r="H20" s="72">
        <v>373</v>
      </c>
      <c r="I20" s="72">
        <v>208</v>
      </c>
      <c r="J20" s="72">
        <v>230</v>
      </c>
      <c r="K20" s="72">
        <v>362</v>
      </c>
      <c r="L20" s="72">
        <v>241</v>
      </c>
      <c r="M20" s="72">
        <v>213</v>
      </c>
      <c r="N20" s="71"/>
      <c r="O20" s="8"/>
    </row>
    <row r="21" spans="2:15" x14ac:dyDescent="0.25">
      <c r="B21" s="3"/>
      <c r="C21" s="3"/>
      <c r="D21" s="3"/>
      <c r="F21" s="22"/>
      <c r="G21" s="22"/>
      <c r="H21" s="22"/>
      <c r="I21" s="22"/>
      <c r="J21" s="22"/>
      <c r="K21" s="22"/>
      <c r="L21" s="22"/>
      <c r="M21" s="22"/>
    </row>
    <row r="22" spans="2:15" s="3" customFormat="1" ht="15" customHeight="1" x14ac:dyDescent="0.25">
      <c r="B22" s="14" t="s">
        <v>106</v>
      </c>
      <c r="C22" s="14"/>
      <c r="D22" s="14"/>
      <c r="E22"/>
    </row>
    <row r="23" spans="2:15" x14ac:dyDescent="0.25">
      <c r="B23" s="15" t="s">
        <v>72</v>
      </c>
      <c r="C23" s="14" t="s">
        <v>73</v>
      </c>
      <c r="D23" s="14"/>
    </row>
    <row r="24" spans="2:15" x14ac:dyDescent="0.25">
      <c r="B24" s="15"/>
      <c r="C24" s="14"/>
      <c r="D24" s="3"/>
    </row>
    <row r="25" spans="2:15" x14ac:dyDescent="0.25">
      <c r="B25" s="24" t="s">
        <v>109</v>
      </c>
      <c r="C25" s="14"/>
      <c r="D25" s="3"/>
    </row>
    <row r="26" spans="2:15" x14ac:dyDescent="0.25">
      <c r="B26" s="15"/>
      <c r="C26" s="14"/>
      <c r="D26" s="3"/>
    </row>
    <row r="27" spans="2:15" x14ac:dyDescent="0.25">
      <c r="B27" s="15"/>
      <c r="C27" s="14"/>
      <c r="D27" s="3"/>
    </row>
    <row r="28" spans="2:15" x14ac:dyDescent="0.25">
      <c r="B28" s="15"/>
      <c r="C28" s="14"/>
      <c r="D28" s="3"/>
    </row>
    <row r="29" spans="2:15" x14ac:dyDescent="0.25">
      <c r="B29" s="15"/>
      <c r="C29" s="14"/>
      <c r="D29" s="3"/>
    </row>
    <row r="30" spans="2:15" x14ac:dyDescent="0.25">
      <c r="B30" s="15"/>
      <c r="C30" s="14"/>
      <c r="D30" s="3"/>
    </row>
    <row r="31" spans="2:15" x14ac:dyDescent="0.25">
      <c r="B31" s="15"/>
      <c r="C31" s="14"/>
      <c r="D31" s="3"/>
    </row>
    <row r="32" spans="2:15"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sheetData>
  <mergeCells count="1">
    <mergeCell ref="F5:N5"/>
  </mergeCells>
  <conditionalFormatting sqref="F8:M20">
    <cfRule type="cellIs" dxfId="11" priority="47" stopIfTrue="1" operator="equal">
      <formula>"na"</formula>
    </cfRule>
  </conditionalFormatting>
  <hyperlinks>
    <hyperlink ref="A1" location="Contents!A12" display="&lt;&lt;" xr:uid="{00000000-0004-0000-0800-000000000000}"/>
  </hyperlinks>
  <pageMargins left="0.7" right="0.7" top="0.75" bottom="0.75" header="0.3" footer="0.3"/>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O36"/>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7.85546875" customWidth="1"/>
    <col min="14" max="14" width="2.42578125" customWidth="1"/>
    <col min="15" max="15" width="21.5703125" bestFit="1" customWidth="1"/>
    <col min="16" max="19" width="26.7109375" bestFit="1" customWidth="1"/>
  </cols>
  <sheetData>
    <row r="1" spans="1:15" x14ac:dyDescent="0.25">
      <c r="A1" s="21" t="s">
        <v>51</v>
      </c>
      <c r="B1" s="16"/>
      <c r="C1" s="16"/>
      <c r="D1" s="16"/>
      <c r="E1" s="16"/>
      <c r="F1" s="16"/>
      <c r="G1" s="16"/>
      <c r="H1" s="16"/>
      <c r="I1" s="16"/>
      <c r="J1" s="16"/>
      <c r="K1" s="16"/>
      <c r="L1" s="16"/>
      <c r="M1" s="16"/>
      <c r="N1" s="16"/>
    </row>
    <row r="2" spans="1:15" ht="15.75" x14ac:dyDescent="0.25">
      <c r="A2" s="16"/>
      <c r="B2" s="10" t="s">
        <v>112</v>
      </c>
      <c r="C2" s="16"/>
      <c r="D2" s="16"/>
      <c r="E2" s="16"/>
      <c r="F2" s="16"/>
      <c r="G2" s="16"/>
      <c r="H2" s="16"/>
      <c r="I2" s="16"/>
      <c r="J2" s="16"/>
      <c r="K2" s="16"/>
      <c r="L2" s="16"/>
      <c r="M2" s="16"/>
      <c r="N2" s="16"/>
    </row>
    <row r="3" spans="1:15" x14ac:dyDescent="0.25">
      <c r="A3" s="16"/>
      <c r="B3" s="3" t="s">
        <v>111</v>
      </c>
      <c r="C3" s="16"/>
      <c r="D3" s="16"/>
      <c r="E3" s="16"/>
      <c r="F3" s="16"/>
      <c r="G3" s="16"/>
      <c r="H3" s="16"/>
      <c r="I3" s="16"/>
      <c r="J3" s="16"/>
      <c r="K3" s="16"/>
      <c r="L3" s="16"/>
      <c r="M3" s="16"/>
      <c r="N3" s="16"/>
    </row>
    <row r="4" spans="1:15" x14ac:dyDescent="0.25">
      <c r="A4" s="18"/>
      <c r="B4" s="16"/>
      <c r="C4" s="16"/>
      <c r="D4" s="16"/>
      <c r="E4" s="16"/>
      <c r="F4" s="16"/>
      <c r="G4" s="16"/>
      <c r="H4" s="16"/>
      <c r="I4" s="16"/>
      <c r="J4" s="16"/>
      <c r="K4" s="16"/>
      <c r="L4" s="16"/>
      <c r="M4" s="16"/>
      <c r="N4" s="16"/>
    </row>
    <row r="5" spans="1:15" s="3" customFormat="1" ht="18.75" customHeight="1" x14ac:dyDescent="0.25">
      <c r="B5" s="60"/>
      <c r="C5" s="61" t="s">
        <v>52</v>
      </c>
      <c r="D5" s="60"/>
      <c r="E5" s="11"/>
      <c r="F5" s="98" t="s">
        <v>76</v>
      </c>
      <c r="G5" s="98"/>
      <c r="H5" s="98"/>
      <c r="I5" s="98"/>
      <c r="J5" s="98"/>
      <c r="K5" s="98"/>
      <c r="L5" s="98"/>
      <c r="M5" s="98"/>
      <c r="N5" s="98"/>
    </row>
    <row r="6" spans="1:15" s="3" customFormat="1" ht="15" customHeight="1" x14ac:dyDescent="0.25">
      <c r="B6" s="63"/>
      <c r="C6" s="63"/>
      <c r="D6" s="63"/>
      <c r="E6" s="12"/>
      <c r="F6" s="74">
        <v>2016</v>
      </c>
      <c r="G6" s="74">
        <v>2017</v>
      </c>
      <c r="H6" s="74">
        <v>2018</v>
      </c>
      <c r="I6" s="74">
        <v>2019</v>
      </c>
      <c r="J6" s="74">
        <v>2020</v>
      </c>
      <c r="K6" s="74">
        <v>2021</v>
      </c>
      <c r="L6" s="74">
        <v>2022</v>
      </c>
      <c r="M6" s="74">
        <v>2023</v>
      </c>
      <c r="N6" s="65"/>
    </row>
    <row r="7" spans="1:15" ht="5.25" customHeight="1" x14ac:dyDescent="0.25">
      <c r="A7" s="16"/>
      <c r="B7" s="5"/>
      <c r="C7" s="5"/>
      <c r="D7" s="5"/>
      <c r="E7" s="5"/>
      <c r="F7" s="6"/>
      <c r="G7" s="6"/>
      <c r="H7" s="6"/>
      <c r="I7" s="6"/>
      <c r="J7" s="6"/>
      <c r="K7" s="6"/>
      <c r="L7" s="6"/>
      <c r="M7" s="6"/>
      <c r="N7" s="5"/>
    </row>
    <row r="8" spans="1:15" s="2" customFormat="1" ht="15" customHeight="1" x14ac:dyDescent="0.25">
      <c r="B8" s="67"/>
      <c r="C8" s="67" t="s">
        <v>58</v>
      </c>
      <c r="D8" s="67"/>
      <c r="E8" s="13"/>
      <c r="F8" s="68">
        <v>1220</v>
      </c>
      <c r="G8" s="68">
        <v>1475</v>
      </c>
      <c r="H8" s="68">
        <v>1433</v>
      </c>
      <c r="I8" s="68">
        <v>1114</v>
      </c>
      <c r="J8" s="68">
        <v>1008</v>
      </c>
      <c r="K8" s="68">
        <v>1279</v>
      </c>
      <c r="L8" s="68">
        <v>1098</v>
      </c>
      <c r="M8" s="68">
        <v>973</v>
      </c>
      <c r="N8" s="67"/>
      <c r="O8" s="7"/>
    </row>
    <row r="9" spans="1:15" s="3" customFormat="1" ht="15" customHeight="1" x14ac:dyDescent="0.25">
      <c r="B9" s="69"/>
      <c r="C9" s="69"/>
      <c r="D9" s="69" t="s">
        <v>59</v>
      </c>
      <c r="E9" s="5"/>
      <c r="F9" s="70">
        <v>46</v>
      </c>
      <c r="G9" s="70">
        <v>40</v>
      </c>
      <c r="H9" s="70">
        <v>59</v>
      </c>
      <c r="I9" s="70">
        <v>51</v>
      </c>
      <c r="J9" s="70">
        <v>46</v>
      </c>
      <c r="K9" s="70">
        <v>34</v>
      </c>
      <c r="L9" s="70">
        <v>41</v>
      </c>
      <c r="M9" s="70">
        <v>24</v>
      </c>
      <c r="N9" s="69"/>
      <c r="O9" s="8"/>
    </row>
    <row r="10" spans="1:15" s="3" customFormat="1" ht="15" customHeight="1" x14ac:dyDescent="0.25">
      <c r="B10" s="71"/>
      <c r="C10" s="71"/>
      <c r="D10" s="71" t="s">
        <v>60</v>
      </c>
      <c r="E10" s="5"/>
      <c r="F10" s="72">
        <v>108</v>
      </c>
      <c r="G10" s="72">
        <v>236</v>
      </c>
      <c r="H10" s="72">
        <v>119</v>
      </c>
      <c r="I10" s="72">
        <v>150</v>
      </c>
      <c r="J10" s="72">
        <v>163</v>
      </c>
      <c r="K10" s="72">
        <v>70</v>
      </c>
      <c r="L10" s="72">
        <v>74</v>
      </c>
      <c r="M10" s="72">
        <v>122</v>
      </c>
      <c r="N10" s="71"/>
      <c r="O10" s="8"/>
    </row>
    <row r="11" spans="1:15" s="3" customFormat="1" ht="15" customHeight="1" x14ac:dyDescent="0.25">
      <c r="B11" s="69"/>
      <c r="C11" s="69"/>
      <c r="D11" s="69" t="s">
        <v>61</v>
      </c>
      <c r="E11" s="5"/>
      <c r="F11" s="70">
        <v>90</v>
      </c>
      <c r="G11" s="70">
        <v>44</v>
      </c>
      <c r="H11" s="70">
        <v>67</v>
      </c>
      <c r="I11" s="70">
        <v>120</v>
      </c>
      <c r="J11" s="70">
        <v>37</v>
      </c>
      <c r="K11" s="70">
        <v>107</v>
      </c>
      <c r="L11" s="70">
        <v>35</v>
      </c>
      <c r="M11" s="70">
        <v>52</v>
      </c>
      <c r="N11" s="69"/>
      <c r="O11" s="8"/>
    </row>
    <row r="12" spans="1:15" s="3" customFormat="1" ht="15" customHeight="1" x14ac:dyDescent="0.25">
      <c r="B12" s="71"/>
      <c r="C12" s="71"/>
      <c r="D12" s="71" t="s">
        <v>62</v>
      </c>
      <c r="E12" s="5"/>
      <c r="F12" s="72">
        <v>87</v>
      </c>
      <c r="G12" s="72">
        <v>146</v>
      </c>
      <c r="H12" s="72">
        <v>84</v>
      </c>
      <c r="I12" s="72">
        <v>31</v>
      </c>
      <c r="J12" s="72">
        <v>91</v>
      </c>
      <c r="K12" s="72">
        <v>166</v>
      </c>
      <c r="L12" s="72">
        <v>121</v>
      </c>
      <c r="M12" s="72">
        <v>82</v>
      </c>
      <c r="N12" s="71"/>
      <c r="O12" s="8"/>
    </row>
    <row r="13" spans="1:15" s="3" customFormat="1" ht="15" customHeight="1" x14ac:dyDescent="0.25">
      <c r="B13" s="69"/>
      <c r="C13" s="69"/>
      <c r="D13" s="69" t="s">
        <v>63</v>
      </c>
      <c r="E13" s="5"/>
      <c r="F13" s="70">
        <v>257</v>
      </c>
      <c r="G13" s="70">
        <v>271</v>
      </c>
      <c r="H13" s="70">
        <v>263</v>
      </c>
      <c r="I13" s="70">
        <v>167</v>
      </c>
      <c r="J13" s="70">
        <v>51</v>
      </c>
      <c r="K13" s="70">
        <v>191</v>
      </c>
      <c r="L13" s="70">
        <v>72</v>
      </c>
      <c r="M13" s="70">
        <v>76</v>
      </c>
      <c r="N13" s="69"/>
      <c r="O13" s="8"/>
    </row>
    <row r="14" spans="1:15" s="3" customFormat="1" ht="15" customHeight="1" x14ac:dyDescent="0.25">
      <c r="B14" s="71"/>
      <c r="C14" s="71"/>
      <c r="D14" s="71" t="s">
        <v>64</v>
      </c>
      <c r="E14" s="5"/>
      <c r="F14" s="72">
        <v>221</v>
      </c>
      <c r="G14" s="72">
        <v>217</v>
      </c>
      <c r="H14" s="72">
        <v>354</v>
      </c>
      <c r="I14" s="72">
        <v>301</v>
      </c>
      <c r="J14" s="72">
        <v>344</v>
      </c>
      <c r="K14" s="72">
        <v>339</v>
      </c>
      <c r="L14" s="72">
        <v>436</v>
      </c>
      <c r="M14" s="72">
        <v>280</v>
      </c>
      <c r="N14" s="71"/>
      <c r="O14" s="8"/>
    </row>
    <row r="15" spans="1:15" s="3" customFormat="1" ht="15" customHeight="1" x14ac:dyDescent="0.25">
      <c r="B15" s="69"/>
      <c r="C15" s="69"/>
      <c r="D15" s="69" t="s">
        <v>65</v>
      </c>
      <c r="E15" s="5"/>
      <c r="F15" s="70">
        <v>7</v>
      </c>
      <c r="G15" s="70">
        <v>18</v>
      </c>
      <c r="H15" s="70">
        <v>10</v>
      </c>
      <c r="I15" s="70">
        <v>8</v>
      </c>
      <c r="J15" s="70">
        <v>2</v>
      </c>
      <c r="K15" s="70">
        <v>26</v>
      </c>
      <c r="L15" s="70">
        <v>13</v>
      </c>
      <c r="M15" s="70">
        <v>12</v>
      </c>
      <c r="N15" s="69"/>
      <c r="O15" s="8"/>
    </row>
    <row r="16" spans="1:15" s="3" customFormat="1" ht="15" customHeight="1" x14ac:dyDescent="0.25">
      <c r="B16" s="71"/>
      <c r="C16" s="71"/>
      <c r="D16" s="71" t="s">
        <v>66</v>
      </c>
      <c r="E16" s="5"/>
      <c r="F16" s="72">
        <v>20</v>
      </c>
      <c r="G16" s="72">
        <v>5</v>
      </c>
      <c r="H16" s="72">
        <v>7</v>
      </c>
      <c r="I16" s="72">
        <v>10</v>
      </c>
      <c r="J16" s="72">
        <v>8</v>
      </c>
      <c r="K16" s="72">
        <v>14</v>
      </c>
      <c r="L16" s="72">
        <v>16</v>
      </c>
      <c r="M16" s="72">
        <v>15</v>
      </c>
      <c r="N16" s="71"/>
      <c r="O16" s="8"/>
    </row>
    <row r="17" spans="2:15" s="3" customFormat="1" ht="15" customHeight="1" x14ac:dyDescent="0.25">
      <c r="B17" s="69"/>
      <c r="C17" s="69"/>
      <c r="D17" s="69" t="s">
        <v>67</v>
      </c>
      <c r="E17" s="5"/>
      <c r="F17" s="70">
        <v>38</v>
      </c>
      <c r="G17" s="70">
        <v>61</v>
      </c>
      <c r="H17" s="70">
        <v>43</v>
      </c>
      <c r="I17" s="70">
        <v>20</v>
      </c>
      <c r="J17" s="70">
        <v>22</v>
      </c>
      <c r="K17" s="70">
        <v>26</v>
      </c>
      <c r="L17" s="70">
        <v>39</v>
      </c>
      <c r="M17" s="70">
        <v>16</v>
      </c>
      <c r="N17" s="69"/>
      <c r="O17" s="8"/>
    </row>
    <row r="18" spans="2:15" s="3" customFormat="1" ht="15" customHeight="1" x14ac:dyDescent="0.25">
      <c r="B18" s="71"/>
      <c r="C18" s="71"/>
      <c r="D18" s="71" t="s">
        <v>68</v>
      </c>
      <c r="E18" s="5"/>
      <c r="F18" s="72">
        <v>8</v>
      </c>
      <c r="G18" s="72">
        <v>62</v>
      </c>
      <c r="H18" s="72">
        <v>39</v>
      </c>
      <c r="I18" s="72">
        <v>19</v>
      </c>
      <c r="J18" s="72">
        <v>15</v>
      </c>
      <c r="K18" s="72">
        <v>87</v>
      </c>
      <c r="L18" s="72">
        <v>89</v>
      </c>
      <c r="M18" s="72">
        <v>66</v>
      </c>
      <c r="N18" s="71"/>
      <c r="O18" s="8"/>
    </row>
    <row r="19" spans="2:15" s="3" customFormat="1" ht="15" customHeight="1" x14ac:dyDescent="0.25">
      <c r="B19" s="69"/>
      <c r="C19" s="69"/>
      <c r="D19" s="69" t="s">
        <v>69</v>
      </c>
      <c r="E19" s="5"/>
      <c r="F19" s="70">
        <v>271</v>
      </c>
      <c r="G19" s="70">
        <v>223</v>
      </c>
      <c r="H19" s="70">
        <v>251</v>
      </c>
      <c r="I19" s="70">
        <v>165</v>
      </c>
      <c r="J19" s="70">
        <v>171</v>
      </c>
      <c r="K19" s="70">
        <v>128</v>
      </c>
      <c r="L19" s="70">
        <v>110</v>
      </c>
      <c r="M19" s="70">
        <v>109</v>
      </c>
      <c r="N19" s="69"/>
      <c r="O19" s="8"/>
    </row>
    <row r="20" spans="2:15" s="3" customFormat="1" ht="15" customHeight="1" x14ac:dyDescent="0.25">
      <c r="B20" s="71"/>
      <c r="C20" s="71"/>
      <c r="D20" s="71" t="s">
        <v>70</v>
      </c>
      <c r="E20" s="5"/>
      <c r="F20" s="72">
        <v>67</v>
      </c>
      <c r="G20" s="72">
        <v>152</v>
      </c>
      <c r="H20" s="72">
        <v>137</v>
      </c>
      <c r="I20" s="72">
        <v>72</v>
      </c>
      <c r="J20" s="72">
        <v>58</v>
      </c>
      <c r="K20" s="72">
        <v>91</v>
      </c>
      <c r="L20" s="72">
        <v>52</v>
      </c>
      <c r="M20" s="72">
        <v>119</v>
      </c>
      <c r="N20" s="71"/>
      <c r="O20" s="8"/>
    </row>
    <row r="21" spans="2:15" x14ac:dyDescent="0.25">
      <c r="B21" s="3"/>
      <c r="C21" s="3"/>
      <c r="D21" s="3"/>
      <c r="F21" s="22"/>
      <c r="G21" s="22"/>
      <c r="H21" s="22"/>
      <c r="I21" s="22"/>
      <c r="J21" s="22"/>
      <c r="K21" s="22"/>
      <c r="L21" s="22"/>
      <c r="M21" s="22"/>
    </row>
    <row r="22" spans="2:15" s="3" customFormat="1" ht="15" customHeight="1" x14ac:dyDescent="0.25">
      <c r="B22" s="14" t="s">
        <v>106</v>
      </c>
      <c r="C22" s="14"/>
      <c r="D22" s="14"/>
      <c r="E22"/>
    </row>
    <row r="23" spans="2:15" x14ac:dyDescent="0.25">
      <c r="B23" s="15" t="s">
        <v>72</v>
      </c>
      <c r="C23" s="14" t="s">
        <v>73</v>
      </c>
      <c r="D23" s="14"/>
    </row>
    <row r="24" spans="2:15" x14ac:dyDescent="0.25">
      <c r="B24" s="15"/>
      <c r="C24" s="14"/>
      <c r="D24" s="3"/>
    </row>
    <row r="25" spans="2:15" x14ac:dyDescent="0.25">
      <c r="B25" s="24"/>
      <c r="C25" s="14"/>
      <c r="D25" s="3"/>
    </row>
    <row r="26" spans="2:15" x14ac:dyDescent="0.25">
      <c r="B26" s="15"/>
      <c r="C26" s="14"/>
      <c r="D26" s="3"/>
    </row>
    <row r="27" spans="2:15" x14ac:dyDescent="0.25">
      <c r="B27" s="15"/>
      <c r="C27" s="14"/>
      <c r="D27" s="3"/>
    </row>
    <row r="28" spans="2:15" x14ac:dyDescent="0.25">
      <c r="B28" s="15"/>
      <c r="C28" s="14"/>
      <c r="D28" s="3"/>
    </row>
    <row r="29" spans="2:15" x14ac:dyDescent="0.25">
      <c r="B29" s="15"/>
      <c r="C29" s="14"/>
      <c r="D29" s="3"/>
    </row>
    <row r="30" spans="2:15" x14ac:dyDescent="0.25">
      <c r="B30" s="15"/>
      <c r="C30" s="14"/>
      <c r="D30" s="3"/>
    </row>
    <row r="31" spans="2:15" x14ac:dyDescent="0.25">
      <c r="B31" s="15"/>
      <c r="C31" s="14"/>
      <c r="D31" s="3"/>
    </row>
    <row r="32" spans="2:15"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sheetData>
  <mergeCells count="1">
    <mergeCell ref="F5:N5"/>
  </mergeCells>
  <conditionalFormatting sqref="F8:M20">
    <cfRule type="cellIs" dxfId="10" priority="48" stopIfTrue="1" operator="equal">
      <formula>"na"</formula>
    </cfRule>
  </conditionalFormatting>
  <hyperlinks>
    <hyperlink ref="A1" location="Contents!A12" display="&lt;&lt;" xr:uid="{00000000-0004-0000-0900-000000000000}"/>
  </hyperlinks>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O36"/>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7.85546875" customWidth="1"/>
    <col min="14" max="14" width="2.42578125" customWidth="1"/>
    <col min="15" max="15" width="21.5703125" bestFit="1" customWidth="1"/>
    <col min="16" max="19" width="26.7109375" bestFit="1" customWidth="1"/>
  </cols>
  <sheetData>
    <row r="1" spans="1:15" x14ac:dyDescent="0.25">
      <c r="A1" s="21" t="s">
        <v>51</v>
      </c>
      <c r="B1" s="16"/>
      <c r="C1" s="16"/>
      <c r="D1" s="16"/>
      <c r="E1" s="16"/>
      <c r="F1" s="16"/>
      <c r="G1" s="16"/>
      <c r="H1" s="16"/>
      <c r="I1" s="16"/>
      <c r="J1" s="16"/>
      <c r="K1" s="16"/>
      <c r="L1" s="16"/>
      <c r="M1" s="16"/>
      <c r="N1" s="16"/>
    </row>
    <row r="2" spans="1:15" ht="15.75" x14ac:dyDescent="0.25">
      <c r="A2" s="16"/>
      <c r="B2" s="10" t="s">
        <v>113</v>
      </c>
      <c r="C2" s="16"/>
      <c r="D2" s="16"/>
      <c r="E2" s="16"/>
      <c r="F2" s="16"/>
      <c r="G2" s="16"/>
      <c r="H2" s="16"/>
      <c r="I2" s="16"/>
      <c r="J2" s="16"/>
      <c r="K2" s="16"/>
      <c r="L2" s="16"/>
      <c r="M2" s="16"/>
      <c r="N2" s="16"/>
    </row>
    <row r="3" spans="1:15" x14ac:dyDescent="0.25">
      <c r="A3" s="16"/>
      <c r="B3" s="3" t="s">
        <v>114</v>
      </c>
      <c r="C3" s="16"/>
      <c r="D3" s="16"/>
      <c r="E3" s="16"/>
      <c r="F3" s="16"/>
      <c r="G3" s="16"/>
      <c r="H3" s="16"/>
      <c r="I3" s="16"/>
      <c r="J3" s="16"/>
      <c r="K3" s="16"/>
      <c r="L3" s="16"/>
      <c r="M3" s="16"/>
      <c r="N3" s="16"/>
    </row>
    <row r="4" spans="1:15" x14ac:dyDescent="0.25">
      <c r="A4" s="18"/>
      <c r="B4" s="16"/>
      <c r="C4" s="16"/>
      <c r="D4" s="16"/>
      <c r="E4" s="16"/>
      <c r="F4" s="16"/>
      <c r="G4" s="16"/>
      <c r="H4" s="16"/>
      <c r="I4" s="16"/>
      <c r="J4" s="16"/>
      <c r="K4" s="16"/>
      <c r="L4" s="16"/>
      <c r="M4" s="16"/>
      <c r="N4" s="16"/>
    </row>
    <row r="5" spans="1:15" s="3" customFormat="1" ht="18.75" customHeight="1" x14ac:dyDescent="0.25">
      <c r="B5" s="60"/>
      <c r="C5" s="61" t="s">
        <v>52</v>
      </c>
      <c r="D5" s="60"/>
      <c r="E5" s="11"/>
      <c r="F5" s="98" t="s">
        <v>76</v>
      </c>
      <c r="G5" s="98"/>
      <c r="H5" s="98"/>
      <c r="I5" s="98"/>
      <c r="J5" s="98"/>
      <c r="K5" s="98"/>
      <c r="L5" s="98"/>
      <c r="M5" s="98"/>
      <c r="N5" s="98"/>
    </row>
    <row r="6" spans="1:15" s="3" customFormat="1" ht="15" customHeight="1" x14ac:dyDescent="0.25">
      <c r="B6" s="63"/>
      <c r="C6" s="63"/>
      <c r="D6" s="63"/>
      <c r="E6" s="12"/>
      <c r="F6" s="74">
        <v>2016</v>
      </c>
      <c r="G6" s="74">
        <v>2017</v>
      </c>
      <c r="H6" s="74">
        <v>2018</v>
      </c>
      <c r="I6" s="74">
        <v>2019</v>
      </c>
      <c r="J6" s="74">
        <v>2020</v>
      </c>
      <c r="K6" s="74">
        <v>2021</v>
      </c>
      <c r="L6" s="74">
        <v>2022</v>
      </c>
      <c r="M6" s="74">
        <v>2023</v>
      </c>
      <c r="N6" s="65"/>
    </row>
    <row r="7" spans="1:15" ht="5.25" customHeight="1" x14ac:dyDescent="0.25">
      <c r="A7" s="16"/>
      <c r="B7" s="5"/>
      <c r="C7" s="5"/>
      <c r="D7" s="5"/>
      <c r="E7" s="5"/>
      <c r="F7" s="6"/>
      <c r="G7" s="6"/>
      <c r="H7" s="6"/>
      <c r="I7" s="6"/>
      <c r="J7" s="6"/>
      <c r="K7" s="6"/>
      <c r="L7" s="6"/>
      <c r="M7" s="6"/>
      <c r="N7" s="5"/>
    </row>
    <row r="8" spans="1:15" s="2" customFormat="1" ht="15" customHeight="1" x14ac:dyDescent="0.25">
      <c r="B8" s="67"/>
      <c r="C8" s="67" t="s">
        <v>58</v>
      </c>
      <c r="D8" s="67"/>
      <c r="E8" s="13"/>
      <c r="F8" s="68">
        <v>11101</v>
      </c>
      <c r="G8" s="68">
        <v>17494</v>
      </c>
      <c r="H8" s="68">
        <v>13251</v>
      </c>
      <c r="I8" s="68">
        <v>9636</v>
      </c>
      <c r="J8" s="68">
        <v>9758</v>
      </c>
      <c r="K8" s="68">
        <v>6897</v>
      </c>
      <c r="L8" s="68">
        <v>5901</v>
      </c>
      <c r="M8" s="68">
        <v>7685</v>
      </c>
      <c r="N8" s="67"/>
      <c r="O8" s="7"/>
    </row>
    <row r="9" spans="1:15" s="3" customFormat="1" ht="15" customHeight="1" x14ac:dyDescent="0.25">
      <c r="B9" s="69"/>
      <c r="C9" s="69"/>
      <c r="D9" s="69" t="s">
        <v>59</v>
      </c>
      <c r="E9" s="5"/>
      <c r="F9" s="70">
        <v>5847</v>
      </c>
      <c r="G9" s="70">
        <v>10691</v>
      </c>
      <c r="H9" s="70">
        <v>7204</v>
      </c>
      <c r="I9" s="70">
        <v>4303</v>
      </c>
      <c r="J9" s="70">
        <v>4124</v>
      </c>
      <c r="K9" s="70">
        <v>2212</v>
      </c>
      <c r="L9" s="70">
        <v>1993</v>
      </c>
      <c r="M9" s="70">
        <v>2590</v>
      </c>
      <c r="N9" s="69"/>
      <c r="O9" s="8"/>
    </row>
    <row r="10" spans="1:15" s="3" customFormat="1" ht="15" customHeight="1" x14ac:dyDescent="0.25">
      <c r="B10" s="71"/>
      <c r="C10" s="71"/>
      <c r="D10" s="71" t="s">
        <v>60</v>
      </c>
      <c r="E10" s="5"/>
      <c r="F10" s="72">
        <v>2059</v>
      </c>
      <c r="G10" s="72">
        <v>3019</v>
      </c>
      <c r="H10" s="72">
        <v>2359</v>
      </c>
      <c r="I10" s="72">
        <v>2360</v>
      </c>
      <c r="J10" s="72">
        <v>1995</v>
      </c>
      <c r="K10" s="72">
        <v>2369</v>
      </c>
      <c r="L10" s="72">
        <v>1971</v>
      </c>
      <c r="M10" s="72">
        <v>2541</v>
      </c>
      <c r="N10" s="71"/>
      <c r="O10" s="8"/>
    </row>
    <row r="11" spans="1:15" s="3" customFormat="1" ht="15" customHeight="1" x14ac:dyDescent="0.25">
      <c r="B11" s="69"/>
      <c r="C11" s="69"/>
      <c r="D11" s="69" t="s">
        <v>61</v>
      </c>
      <c r="E11" s="5"/>
      <c r="F11" s="70">
        <v>248</v>
      </c>
      <c r="G11" s="70">
        <v>352</v>
      </c>
      <c r="H11" s="70">
        <v>371</v>
      </c>
      <c r="I11" s="70">
        <v>331</v>
      </c>
      <c r="J11" s="70">
        <v>288</v>
      </c>
      <c r="K11" s="70">
        <v>47</v>
      </c>
      <c r="L11" s="70">
        <v>230</v>
      </c>
      <c r="M11" s="70">
        <v>321</v>
      </c>
      <c r="N11" s="69"/>
      <c r="O11" s="8"/>
    </row>
    <row r="12" spans="1:15" s="3" customFormat="1" ht="15" customHeight="1" x14ac:dyDescent="0.25">
      <c r="B12" s="71"/>
      <c r="C12" s="71"/>
      <c r="D12" s="71" t="s">
        <v>62</v>
      </c>
      <c r="E12" s="5"/>
      <c r="F12" s="72">
        <v>8</v>
      </c>
      <c r="G12" s="72">
        <v>14</v>
      </c>
      <c r="H12" s="72">
        <v>6</v>
      </c>
      <c r="I12" s="72">
        <v>15</v>
      </c>
      <c r="J12" s="72">
        <v>18</v>
      </c>
      <c r="K12" s="72">
        <v>4</v>
      </c>
      <c r="L12" s="72">
        <v>2</v>
      </c>
      <c r="M12" s="72">
        <v>13</v>
      </c>
      <c r="N12" s="71"/>
      <c r="O12" s="8"/>
    </row>
    <row r="13" spans="1:15" s="3" customFormat="1" ht="15" customHeight="1" x14ac:dyDescent="0.25">
      <c r="B13" s="69"/>
      <c r="C13" s="69"/>
      <c r="D13" s="69" t="s">
        <v>63</v>
      </c>
      <c r="E13" s="5"/>
      <c r="F13" s="70">
        <v>289</v>
      </c>
      <c r="G13" s="70">
        <v>345</v>
      </c>
      <c r="H13" s="70">
        <v>439</v>
      </c>
      <c r="I13" s="70">
        <v>290</v>
      </c>
      <c r="J13" s="70">
        <v>380</v>
      </c>
      <c r="K13" s="70">
        <v>184</v>
      </c>
      <c r="L13" s="70">
        <v>174</v>
      </c>
      <c r="M13" s="70">
        <v>191</v>
      </c>
      <c r="N13" s="69"/>
      <c r="O13" s="8"/>
    </row>
    <row r="14" spans="1:15" s="3" customFormat="1" ht="15" customHeight="1" x14ac:dyDescent="0.25">
      <c r="B14" s="71"/>
      <c r="C14" s="71"/>
      <c r="D14" s="71" t="s">
        <v>64</v>
      </c>
      <c r="E14" s="5"/>
      <c r="F14" s="72">
        <v>1219</v>
      </c>
      <c r="G14" s="72">
        <v>1210</v>
      </c>
      <c r="H14" s="72">
        <v>1084</v>
      </c>
      <c r="I14" s="72">
        <v>973</v>
      </c>
      <c r="J14" s="72">
        <v>850</v>
      </c>
      <c r="K14" s="72">
        <v>829</v>
      </c>
      <c r="L14" s="72">
        <v>408</v>
      </c>
      <c r="M14" s="72">
        <v>622</v>
      </c>
      <c r="N14" s="71"/>
      <c r="O14" s="8"/>
    </row>
    <row r="15" spans="1:15" s="3" customFormat="1" ht="15" customHeight="1" x14ac:dyDescent="0.25">
      <c r="B15" s="69"/>
      <c r="C15" s="69"/>
      <c r="D15" s="69" t="s">
        <v>115</v>
      </c>
      <c r="E15" s="5"/>
      <c r="F15" s="70">
        <v>37</v>
      </c>
      <c r="G15" s="70">
        <v>28</v>
      </c>
      <c r="H15" s="70">
        <v>55</v>
      </c>
      <c r="I15" s="70">
        <v>32</v>
      </c>
      <c r="J15" s="70">
        <v>160</v>
      </c>
      <c r="K15" s="70">
        <v>59</v>
      </c>
      <c r="L15" s="70">
        <v>107</v>
      </c>
      <c r="M15" s="70">
        <v>41</v>
      </c>
      <c r="N15" s="69"/>
      <c r="O15" s="8"/>
    </row>
    <row r="16" spans="1:15" s="3" customFormat="1" ht="15" customHeight="1" x14ac:dyDescent="0.25">
      <c r="B16" s="71"/>
      <c r="C16" s="71"/>
      <c r="D16" s="71" t="s">
        <v>66</v>
      </c>
      <c r="E16" s="5"/>
      <c r="F16" s="72">
        <v>388</v>
      </c>
      <c r="G16" s="72">
        <v>294</v>
      </c>
      <c r="H16" s="72">
        <v>399</v>
      </c>
      <c r="I16" s="72">
        <v>310</v>
      </c>
      <c r="J16" s="72">
        <v>364</v>
      </c>
      <c r="K16" s="72">
        <v>158</v>
      </c>
      <c r="L16" s="72">
        <v>167</v>
      </c>
      <c r="M16" s="72">
        <v>236</v>
      </c>
      <c r="N16" s="71"/>
      <c r="O16" s="8"/>
    </row>
    <row r="17" spans="2:15" s="3" customFormat="1" ht="15" customHeight="1" x14ac:dyDescent="0.25">
      <c r="B17" s="69"/>
      <c r="C17" s="69"/>
      <c r="D17" s="69" t="s">
        <v>67</v>
      </c>
      <c r="E17" s="5"/>
      <c r="F17" s="70">
        <v>10</v>
      </c>
      <c r="G17" s="70">
        <v>6</v>
      </c>
      <c r="H17" s="70">
        <v>19</v>
      </c>
      <c r="I17" s="70">
        <v>3</v>
      </c>
      <c r="J17" s="70">
        <v>5</v>
      </c>
      <c r="K17" s="70">
        <v>88</v>
      </c>
      <c r="L17" s="70">
        <v>8</v>
      </c>
      <c r="M17" s="70">
        <v>5</v>
      </c>
      <c r="N17" s="69"/>
      <c r="O17" s="8"/>
    </row>
    <row r="18" spans="2:15" s="3" customFormat="1" ht="15" customHeight="1" x14ac:dyDescent="0.25">
      <c r="B18" s="71"/>
      <c r="C18" s="71"/>
      <c r="D18" s="71" t="s">
        <v>68</v>
      </c>
      <c r="E18" s="5"/>
      <c r="F18" s="72">
        <v>2</v>
      </c>
      <c r="G18" s="72">
        <v>2</v>
      </c>
      <c r="H18" s="72">
        <v>1</v>
      </c>
      <c r="I18" s="72">
        <v>0</v>
      </c>
      <c r="J18" s="72">
        <v>3</v>
      </c>
      <c r="K18" s="72">
        <v>0</v>
      </c>
      <c r="L18" s="72">
        <v>0</v>
      </c>
      <c r="M18" s="72">
        <v>2</v>
      </c>
      <c r="N18" s="71"/>
      <c r="O18" s="8"/>
    </row>
    <row r="19" spans="2:15" s="3" customFormat="1" ht="15" customHeight="1" x14ac:dyDescent="0.25">
      <c r="B19" s="69"/>
      <c r="C19" s="69"/>
      <c r="D19" s="69" t="s">
        <v>69</v>
      </c>
      <c r="E19" s="5"/>
      <c r="F19" s="70">
        <v>560</v>
      </c>
      <c r="G19" s="70">
        <v>1071</v>
      </c>
      <c r="H19" s="70">
        <v>969</v>
      </c>
      <c r="I19" s="70">
        <v>760</v>
      </c>
      <c r="J19" s="70">
        <v>1397</v>
      </c>
      <c r="K19" s="70">
        <v>785</v>
      </c>
      <c r="L19" s="70">
        <v>783</v>
      </c>
      <c r="M19" s="70">
        <v>1030</v>
      </c>
      <c r="N19" s="69"/>
      <c r="O19" s="8"/>
    </row>
    <row r="20" spans="2:15" s="3" customFormat="1" ht="15" customHeight="1" x14ac:dyDescent="0.25">
      <c r="B20" s="71"/>
      <c r="C20" s="71"/>
      <c r="D20" s="71" t="s">
        <v>70</v>
      </c>
      <c r="E20" s="5"/>
      <c r="F20" s="72">
        <v>434</v>
      </c>
      <c r="G20" s="72">
        <v>462</v>
      </c>
      <c r="H20" s="72">
        <v>345</v>
      </c>
      <c r="I20" s="72">
        <v>259</v>
      </c>
      <c r="J20" s="72">
        <v>174</v>
      </c>
      <c r="K20" s="72">
        <v>162</v>
      </c>
      <c r="L20" s="72">
        <v>58</v>
      </c>
      <c r="M20" s="72">
        <v>93</v>
      </c>
      <c r="N20" s="71"/>
      <c r="O20" s="8"/>
    </row>
    <row r="21" spans="2:15" x14ac:dyDescent="0.25">
      <c r="B21" s="3"/>
      <c r="C21" s="3"/>
      <c r="D21" s="3"/>
      <c r="F21" s="22"/>
      <c r="G21" s="22"/>
      <c r="H21" s="22"/>
      <c r="I21" s="22"/>
      <c r="J21" s="22"/>
      <c r="K21" s="22"/>
      <c r="L21" s="22"/>
      <c r="M21" s="22"/>
    </row>
    <row r="22" spans="2:15" s="3" customFormat="1" ht="15" customHeight="1" x14ac:dyDescent="0.25">
      <c r="B22" s="14" t="s">
        <v>106</v>
      </c>
      <c r="C22" s="14"/>
      <c r="D22" s="14"/>
      <c r="E22"/>
    </row>
    <row r="23" spans="2:15" x14ac:dyDescent="0.25">
      <c r="B23" s="15" t="s">
        <v>72</v>
      </c>
      <c r="C23" s="14" t="s">
        <v>73</v>
      </c>
      <c r="D23" s="14"/>
    </row>
    <row r="24" spans="2:15" x14ac:dyDescent="0.25">
      <c r="B24" s="15"/>
      <c r="C24" s="14"/>
      <c r="D24" s="3"/>
    </row>
    <row r="25" spans="2:15" x14ac:dyDescent="0.25">
      <c r="B25" s="24" t="s">
        <v>109</v>
      </c>
      <c r="C25" s="14"/>
      <c r="D25" s="3"/>
    </row>
    <row r="26" spans="2:15" x14ac:dyDescent="0.25">
      <c r="B26" s="15"/>
      <c r="C26" s="14"/>
      <c r="D26" s="3"/>
    </row>
    <row r="27" spans="2:15" x14ac:dyDescent="0.25">
      <c r="B27" s="15"/>
      <c r="C27" s="14"/>
      <c r="D27" s="3"/>
    </row>
    <row r="28" spans="2:15" x14ac:dyDescent="0.25">
      <c r="B28" s="15"/>
      <c r="C28" s="14"/>
      <c r="D28" s="3"/>
    </row>
    <row r="29" spans="2:15" x14ac:dyDescent="0.25">
      <c r="B29" s="15"/>
      <c r="C29" s="14"/>
      <c r="D29" s="3"/>
    </row>
    <row r="30" spans="2:15" x14ac:dyDescent="0.25">
      <c r="B30" s="15"/>
      <c r="C30" s="14"/>
      <c r="D30" s="3"/>
    </row>
    <row r="31" spans="2:15" x14ac:dyDescent="0.25">
      <c r="B31" s="15"/>
      <c r="C31" s="14"/>
      <c r="D31" s="3"/>
    </row>
    <row r="32" spans="2:15"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sheetData>
  <mergeCells count="1">
    <mergeCell ref="F5:N5"/>
  </mergeCells>
  <conditionalFormatting sqref="F8:M20">
    <cfRule type="cellIs" dxfId="9" priority="48" stopIfTrue="1" operator="equal">
      <formula>"na"</formula>
    </cfRule>
  </conditionalFormatting>
  <hyperlinks>
    <hyperlink ref="A1" location="Contents!A12" display="&lt;&lt;" xr:uid="{00000000-0004-0000-0A00-000000000000}"/>
  </hyperlinks>
  <pageMargins left="0.7" right="0.7" top="0.75" bottom="0.75" header="0.3" footer="0.3"/>
  <pageSetup paperSize="9"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O36"/>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7.85546875" customWidth="1"/>
    <col min="14" max="14" width="2.42578125" customWidth="1"/>
    <col min="15" max="15" width="21.5703125" bestFit="1" customWidth="1"/>
    <col min="16" max="19" width="26.7109375" bestFit="1" customWidth="1"/>
  </cols>
  <sheetData>
    <row r="1" spans="1:15" x14ac:dyDescent="0.25">
      <c r="A1" s="21" t="s">
        <v>51</v>
      </c>
      <c r="B1" s="16"/>
      <c r="C1" s="16"/>
      <c r="D1" s="16"/>
      <c r="E1" s="16"/>
      <c r="F1" s="16"/>
      <c r="G1" s="16"/>
      <c r="H1" s="16"/>
      <c r="I1" s="16"/>
      <c r="J1" s="16"/>
      <c r="K1" s="16"/>
      <c r="L1" s="16"/>
      <c r="M1" s="16"/>
      <c r="N1" s="16"/>
    </row>
    <row r="2" spans="1:15" ht="15.75" x14ac:dyDescent="0.25">
      <c r="A2" s="16"/>
      <c r="B2" s="10" t="s">
        <v>116</v>
      </c>
      <c r="C2" s="16"/>
      <c r="D2" s="16"/>
      <c r="E2" s="16"/>
      <c r="F2" s="16"/>
      <c r="G2" s="16"/>
      <c r="H2" s="16"/>
      <c r="I2" s="16"/>
      <c r="J2" s="16"/>
      <c r="K2" s="16"/>
      <c r="L2" s="16"/>
      <c r="M2" s="16"/>
      <c r="N2" s="16"/>
    </row>
    <row r="3" spans="1:15" x14ac:dyDescent="0.25">
      <c r="A3" s="16"/>
      <c r="B3" s="3" t="s">
        <v>117</v>
      </c>
      <c r="C3" s="16"/>
      <c r="D3" s="16"/>
      <c r="E3" s="16"/>
      <c r="F3" s="16"/>
      <c r="G3" s="16"/>
      <c r="H3" s="16"/>
      <c r="I3" s="16"/>
      <c r="J3" s="16"/>
      <c r="K3" s="16"/>
      <c r="L3" s="16"/>
      <c r="M3" s="16"/>
      <c r="N3" s="16"/>
    </row>
    <row r="4" spans="1:15" x14ac:dyDescent="0.25">
      <c r="A4" s="18"/>
      <c r="B4" s="16"/>
      <c r="C4" s="16"/>
      <c r="D4" s="16"/>
      <c r="E4" s="16"/>
      <c r="F4" s="16"/>
      <c r="G4" s="16"/>
      <c r="H4" s="16"/>
      <c r="I4" s="16"/>
      <c r="J4" s="16"/>
      <c r="K4" s="16"/>
      <c r="L4" s="16"/>
      <c r="M4" s="16"/>
      <c r="N4" s="16"/>
    </row>
    <row r="5" spans="1:15" s="3" customFormat="1" ht="18.75" customHeight="1" x14ac:dyDescent="0.25">
      <c r="B5" s="60"/>
      <c r="C5" s="61" t="s">
        <v>52</v>
      </c>
      <c r="D5" s="60"/>
      <c r="E5" s="11"/>
      <c r="F5" s="98" t="s">
        <v>76</v>
      </c>
      <c r="G5" s="98"/>
      <c r="H5" s="98"/>
      <c r="I5" s="98"/>
      <c r="J5" s="98"/>
      <c r="K5" s="98"/>
      <c r="L5" s="98"/>
      <c r="M5" s="98"/>
      <c r="N5" s="98"/>
    </row>
    <row r="6" spans="1:15" s="3" customFormat="1" ht="15" customHeight="1" x14ac:dyDescent="0.25">
      <c r="B6" s="63"/>
      <c r="C6" s="63"/>
      <c r="D6" s="63"/>
      <c r="E6" s="12"/>
      <c r="F6" s="74">
        <v>2016</v>
      </c>
      <c r="G6" s="74">
        <v>2017</v>
      </c>
      <c r="H6" s="74">
        <v>2018</v>
      </c>
      <c r="I6" s="74">
        <v>2019</v>
      </c>
      <c r="J6" s="74">
        <v>2020</v>
      </c>
      <c r="K6" s="74">
        <v>2021</v>
      </c>
      <c r="L6" s="74">
        <v>2022</v>
      </c>
      <c r="M6" s="74">
        <v>2023</v>
      </c>
      <c r="N6" s="65"/>
    </row>
    <row r="7" spans="1:15" ht="5.25" customHeight="1" x14ac:dyDescent="0.25">
      <c r="A7" s="16"/>
      <c r="B7" s="5"/>
      <c r="C7" s="5"/>
      <c r="D7" s="5"/>
      <c r="E7" s="5"/>
      <c r="F7" s="6"/>
      <c r="G7" s="6"/>
      <c r="H7" s="6"/>
      <c r="I7" s="6"/>
      <c r="J7" s="6"/>
      <c r="K7" s="6"/>
      <c r="L7" s="6"/>
      <c r="M7" s="6"/>
      <c r="N7" s="5"/>
    </row>
    <row r="8" spans="1:15" s="2" customFormat="1" ht="15" customHeight="1" x14ac:dyDescent="0.25">
      <c r="B8" s="67"/>
      <c r="C8" s="67" t="s">
        <v>58</v>
      </c>
      <c r="D8" s="67"/>
      <c r="E8" s="13"/>
      <c r="F8" s="68">
        <v>450</v>
      </c>
      <c r="G8" s="68">
        <v>450</v>
      </c>
      <c r="H8" s="68">
        <v>432</v>
      </c>
      <c r="I8" s="68">
        <v>426</v>
      </c>
      <c r="J8" s="68">
        <v>420</v>
      </c>
      <c r="K8" s="68">
        <v>420</v>
      </c>
      <c r="L8" s="68">
        <v>420</v>
      </c>
      <c r="M8" s="68">
        <v>420</v>
      </c>
      <c r="N8" s="67"/>
      <c r="O8" s="7"/>
    </row>
    <row r="9" spans="1:15" s="3" customFormat="1" ht="15" customHeight="1" x14ac:dyDescent="0.25">
      <c r="B9" s="69"/>
      <c r="C9" s="69"/>
      <c r="D9" s="69" t="s">
        <v>59</v>
      </c>
      <c r="E9" s="5"/>
      <c r="F9" s="70">
        <v>449</v>
      </c>
      <c r="G9" s="70">
        <v>448</v>
      </c>
      <c r="H9" s="70">
        <v>405</v>
      </c>
      <c r="I9" s="70">
        <v>408</v>
      </c>
      <c r="J9" s="70">
        <v>408</v>
      </c>
      <c r="K9" s="70">
        <v>407</v>
      </c>
      <c r="L9" s="70">
        <v>405</v>
      </c>
      <c r="M9" s="70">
        <v>407</v>
      </c>
      <c r="N9" s="69"/>
      <c r="O9" s="8"/>
    </row>
    <row r="10" spans="1:15" s="3" customFormat="1" ht="15" customHeight="1" x14ac:dyDescent="0.25">
      <c r="B10" s="71"/>
      <c r="C10" s="71"/>
      <c r="D10" s="71" t="s">
        <v>60</v>
      </c>
      <c r="E10" s="5"/>
      <c r="F10" s="72">
        <v>429</v>
      </c>
      <c r="G10" s="72">
        <v>464</v>
      </c>
      <c r="H10" s="72">
        <v>439</v>
      </c>
      <c r="I10" s="72">
        <v>448</v>
      </c>
      <c r="J10" s="72">
        <v>429</v>
      </c>
      <c r="K10" s="72">
        <v>438</v>
      </c>
      <c r="L10" s="72">
        <v>437</v>
      </c>
      <c r="M10" s="72">
        <v>448</v>
      </c>
      <c r="N10" s="71"/>
      <c r="O10" s="8"/>
    </row>
    <row r="11" spans="1:15" s="3" customFormat="1" ht="15" customHeight="1" x14ac:dyDescent="0.25">
      <c r="B11" s="69"/>
      <c r="C11" s="69"/>
      <c r="D11" s="69" t="s">
        <v>61</v>
      </c>
      <c r="E11" s="5"/>
      <c r="F11" s="70">
        <v>448</v>
      </c>
      <c r="G11" s="70">
        <v>448</v>
      </c>
      <c r="H11" s="70">
        <v>444</v>
      </c>
      <c r="I11" s="70">
        <v>439</v>
      </c>
      <c r="J11" s="70">
        <v>420</v>
      </c>
      <c r="K11" s="70">
        <v>420</v>
      </c>
      <c r="L11" s="70">
        <v>425</v>
      </c>
      <c r="M11" s="70">
        <v>413</v>
      </c>
      <c r="N11" s="69"/>
      <c r="O11" s="8"/>
    </row>
    <row r="12" spans="1:15" s="3" customFormat="1" ht="15" customHeight="1" x14ac:dyDescent="0.25">
      <c r="B12" s="71"/>
      <c r="C12" s="71"/>
      <c r="D12" s="71" t="s">
        <v>62</v>
      </c>
      <c r="E12" s="5"/>
      <c r="F12" s="72">
        <v>600</v>
      </c>
      <c r="G12" s="72">
        <v>451</v>
      </c>
      <c r="H12" s="72">
        <v>750</v>
      </c>
      <c r="I12" s="72" t="s">
        <v>118</v>
      </c>
      <c r="J12" s="72">
        <v>625</v>
      </c>
      <c r="K12" s="72">
        <v>649</v>
      </c>
      <c r="L12" s="72">
        <v>540</v>
      </c>
      <c r="M12" s="72">
        <v>602</v>
      </c>
      <c r="N12" s="71"/>
      <c r="O12" s="8"/>
    </row>
    <row r="13" spans="1:15" s="3" customFormat="1" ht="15" customHeight="1" x14ac:dyDescent="0.25">
      <c r="B13" s="69"/>
      <c r="C13" s="69"/>
      <c r="D13" s="69" t="s">
        <v>63</v>
      </c>
      <c r="E13" s="5"/>
      <c r="F13" s="70">
        <v>481</v>
      </c>
      <c r="G13" s="70">
        <v>451</v>
      </c>
      <c r="H13" s="70">
        <v>420</v>
      </c>
      <c r="I13" s="70">
        <v>423</v>
      </c>
      <c r="J13" s="70">
        <v>424</v>
      </c>
      <c r="K13" s="70">
        <v>406</v>
      </c>
      <c r="L13" s="70">
        <v>407.5</v>
      </c>
      <c r="M13" s="70">
        <v>425</v>
      </c>
      <c r="N13" s="69"/>
      <c r="O13" s="8"/>
    </row>
    <row r="14" spans="1:15" s="3" customFormat="1" ht="15" customHeight="1" x14ac:dyDescent="0.25">
      <c r="B14" s="71"/>
      <c r="C14" s="71"/>
      <c r="D14" s="71" t="s">
        <v>64</v>
      </c>
      <c r="E14" s="5"/>
      <c r="F14" s="72">
        <v>431.5</v>
      </c>
      <c r="G14" s="72">
        <v>442</v>
      </c>
      <c r="H14" s="72">
        <v>405</v>
      </c>
      <c r="I14" s="72">
        <v>397</v>
      </c>
      <c r="J14" s="72">
        <v>404</v>
      </c>
      <c r="K14" s="72">
        <v>404</v>
      </c>
      <c r="L14" s="72">
        <v>437</v>
      </c>
      <c r="M14" s="72">
        <v>402.5</v>
      </c>
      <c r="N14" s="71"/>
      <c r="O14" s="8"/>
    </row>
    <row r="15" spans="1:15" s="3" customFormat="1" ht="15" customHeight="1" x14ac:dyDescent="0.25">
      <c r="B15" s="69"/>
      <c r="C15" s="69"/>
      <c r="D15" s="69" t="s">
        <v>65</v>
      </c>
      <c r="E15" s="5"/>
      <c r="F15" s="70">
        <v>686</v>
      </c>
      <c r="G15" s="70">
        <v>800</v>
      </c>
      <c r="H15" s="70">
        <v>688</v>
      </c>
      <c r="I15" s="70">
        <v>671</v>
      </c>
      <c r="J15" s="70">
        <v>694.5</v>
      </c>
      <c r="K15" s="70">
        <v>642</v>
      </c>
      <c r="L15" s="70" t="s">
        <v>118</v>
      </c>
      <c r="M15" s="70">
        <v>980.5</v>
      </c>
      <c r="N15" s="69"/>
      <c r="O15" s="8"/>
    </row>
    <row r="16" spans="1:15" s="3" customFormat="1" ht="15" customHeight="1" x14ac:dyDescent="0.25">
      <c r="B16" s="71"/>
      <c r="C16" s="71"/>
      <c r="D16" s="71" t="s">
        <v>66</v>
      </c>
      <c r="E16" s="5"/>
      <c r="F16" s="72">
        <v>480</v>
      </c>
      <c r="G16" s="72">
        <v>456</v>
      </c>
      <c r="H16" s="72">
        <v>443.5</v>
      </c>
      <c r="I16" s="72">
        <v>447</v>
      </c>
      <c r="J16" s="72">
        <v>425.5</v>
      </c>
      <c r="K16" s="72">
        <v>417</v>
      </c>
      <c r="L16" s="72">
        <v>432</v>
      </c>
      <c r="M16" s="72">
        <v>450</v>
      </c>
      <c r="N16" s="71"/>
      <c r="O16" s="8"/>
    </row>
    <row r="17" spans="2:15" s="3" customFormat="1" ht="15" customHeight="1" x14ac:dyDescent="0.25">
      <c r="B17" s="69"/>
      <c r="C17" s="69"/>
      <c r="D17" s="69" t="s">
        <v>67</v>
      </c>
      <c r="E17" s="5"/>
      <c r="F17" s="70">
        <v>922</v>
      </c>
      <c r="G17" s="70">
        <v>1012</v>
      </c>
      <c r="H17" s="70">
        <v>878</v>
      </c>
      <c r="I17" s="70">
        <v>705</v>
      </c>
      <c r="J17" s="70">
        <v>875</v>
      </c>
      <c r="K17" s="70">
        <v>673</v>
      </c>
      <c r="L17" s="70">
        <v>800</v>
      </c>
      <c r="M17" s="70">
        <v>746</v>
      </c>
      <c r="N17" s="69"/>
      <c r="O17" s="8"/>
    </row>
    <row r="18" spans="2:15" s="3" customFormat="1" ht="15" customHeight="1" x14ac:dyDescent="0.25">
      <c r="B18" s="71"/>
      <c r="C18" s="71"/>
      <c r="D18" s="71" t="s">
        <v>68</v>
      </c>
      <c r="E18" s="5"/>
      <c r="F18" s="72">
        <v>783</v>
      </c>
      <c r="G18" s="72">
        <v>705</v>
      </c>
      <c r="H18" s="72">
        <v>700</v>
      </c>
      <c r="I18" s="72" t="s">
        <v>118</v>
      </c>
      <c r="J18" s="72">
        <v>1600</v>
      </c>
      <c r="K18" s="72">
        <v>2012.5</v>
      </c>
      <c r="L18" s="72">
        <v>1601</v>
      </c>
      <c r="M18" s="72">
        <v>665</v>
      </c>
      <c r="N18" s="71"/>
      <c r="O18" s="8"/>
    </row>
    <row r="19" spans="2:15" s="3" customFormat="1" ht="15" customHeight="1" x14ac:dyDescent="0.25">
      <c r="B19" s="69"/>
      <c r="C19" s="69"/>
      <c r="D19" s="69" t="s">
        <v>69</v>
      </c>
      <c r="E19" s="5"/>
      <c r="F19" s="70">
        <v>480</v>
      </c>
      <c r="G19" s="70">
        <v>469</v>
      </c>
      <c r="H19" s="70">
        <v>480</v>
      </c>
      <c r="I19" s="70">
        <v>485</v>
      </c>
      <c r="J19" s="70">
        <v>400</v>
      </c>
      <c r="K19" s="70">
        <v>431.5</v>
      </c>
      <c r="L19" s="70">
        <v>392</v>
      </c>
      <c r="M19" s="70">
        <v>417</v>
      </c>
      <c r="N19" s="69"/>
      <c r="O19" s="8"/>
    </row>
    <row r="20" spans="2:15" s="3" customFormat="1" ht="15" customHeight="1" x14ac:dyDescent="0.25">
      <c r="B20" s="71"/>
      <c r="C20" s="71"/>
      <c r="D20" s="71" t="s">
        <v>70</v>
      </c>
      <c r="E20" s="5"/>
      <c r="F20" s="72">
        <v>708.5</v>
      </c>
      <c r="G20" s="72">
        <v>686.5</v>
      </c>
      <c r="H20" s="72">
        <v>758</v>
      </c>
      <c r="I20" s="72">
        <v>649</v>
      </c>
      <c r="J20" s="72">
        <v>540.5</v>
      </c>
      <c r="K20" s="72">
        <v>729.5</v>
      </c>
      <c r="L20" s="72">
        <v>750</v>
      </c>
      <c r="M20" s="72">
        <v>640</v>
      </c>
      <c r="N20" s="71"/>
      <c r="O20" s="8"/>
    </row>
    <row r="21" spans="2:15" x14ac:dyDescent="0.25">
      <c r="B21" s="3"/>
      <c r="C21" s="3"/>
      <c r="D21" s="3"/>
      <c r="F21" s="22"/>
      <c r="G21" s="22"/>
      <c r="H21" s="22"/>
      <c r="I21" s="22"/>
      <c r="J21" s="22"/>
      <c r="K21" s="22"/>
      <c r="L21" s="22"/>
      <c r="M21" s="22"/>
    </row>
    <row r="22" spans="2:15" s="3" customFormat="1" ht="15" customHeight="1" x14ac:dyDescent="0.25">
      <c r="B22" s="14" t="s">
        <v>119</v>
      </c>
      <c r="C22" s="14"/>
      <c r="D22" s="14"/>
      <c r="E22"/>
    </row>
    <row r="23" spans="2:15" x14ac:dyDescent="0.25">
      <c r="B23" s="15" t="s">
        <v>72</v>
      </c>
      <c r="C23" s="14" t="s">
        <v>73</v>
      </c>
      <c r="D23" s="14"/>
    </row>
    <row r="24" spans="2:15" x14ac:dyDescent="0.25">
      <c r="B24" s="15"/>
      <c r="C24" s="14"/>
      <c r="D24" s="3"/>
    </row>
    <row r="25" spans="2:15" x14ac:dyDescent="0.25">
      <c r="B25" s="24" t="s">
        <v>109</v>
      </c>
      <c r="C25" s="14"/>
      <c r="D25" s="3"/>
    </row>
    <row r="26" spans="2:15" x14ac:dyDescent="0.25">
      <c r="B26" s="15"/>
      <c r="C26" s="14"/>
      <c r="D26" s="3"/>
    </row>
    <row r="27" spans="2:15" x14ac:dyDescent="0.25">
      <c r="B27" s="15"/>
      <c r="C27" s="14"/>
      <c r="D27" s="3"/>
    </row>
    <row r="28" spans="2:15" x14ac:dyDescent="0.25">
      <c r="B28" s="15"/>
      <c r="C28" s="14"/>
      <c r="D28" s="3"/>
    </row>
    <row r="29" spans="2:15" x14ac:dyDescent="0.25">
      <c r="B29" s="15"/>
      <c r="C29" s="14"/>
      <c r="D29" s="3"/>
    </row>
    <row r="30" spans="2:15" x14ac:dyDescent="0.25">
      <c r="B30" s="15"/>
      <c r="C30" s="14"/>
      <c r="D30" s="3"/>
    </row>
    <row r="31" spans="2:15" x14ac:dyDescent="0.25">
      <c r="B31" s="15"/>
      <c r="C31" s="14"/>
      <c r="D31" s="3"/>
    </row>
    <row r="32" spans="2:15"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sheetData>
  <mergeCells count="1">
    <mergeCell ref="F5:N5"/>
  </mergeCells>
  <conditionalFormatting sqref="F8:M20">
    <cfRule type="cellIs" dxfId="8" priority="47" stopIfTrue="1" operator="equal">
      <formula>"na"</formula>
    </cfRule>
  </conditionalFormatting>
  <hyperlinks>
    <hyperlink ref="A1" location="Contents!A12" display="&lt;&lt;" xr:uid="{00000000-0004-0000-0B00-000000000000}"/>
  </hyperlinks>
  <pageMargins left="0.7" right="0.7" top="0.75" bottom="0.75" header="0.3" footer="0.3"/>
  <pageSetup paperSize="9" orientation="portrait" horizontalDpi="4294967293" vertic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W42"/>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7.85546875" customWidth="1"/>
    <col min="14" max="14" width="2.42578125" customWidth="1"/>
    <col min="15" max="15" width="21.5703125" bestFit="1" customWidth="1"/>
    <col min="16" max="19" width="26.7109375" bestFit="1" customWidth="1"/>
  </cols>
  <sheetData>
    <row r="1" spans="1:23" x14ac:dyDescent="0.25">
      <c r="A1" s="21" t="s">
        <v>51</v>
      </c>
      <c r="B1" s="16"/>
      <c r="C1" s="16"/>
      <c r="D1" s="16"/>
      <c r="E1" s="16"/>
      <c r="F1" s="16"/>
      <c r="G1" s="16"/>
      <c r="H1" s="16"/>
      <c r="I1" s="16"/>
      <c r="J1" s="16"/>
      <c r="K1" s="16"/>
      <c r="L1" s="16"/>
      <c r="M1" s="16"/>
      <c r="N1" s="16"/>
    </row>
    <row r="2" spans="1:23" ht="15.75" x14ac:dyDescent="0.25">
      <c r="A2" s="16"/>
      <c r="B2" s="10" t="s">
        <v>120</v>
      </c>
      <c r="C2" s="16"/>
      <c r="D2" s="16"/>
      <c r="E2" s="16"/>
      <c r="F2" s="16"/>
      <c r="G2" s="16"/>
      <c r="H2" s="16"/>
      <c r="I2" s="16"/>
      <c r="J2" s="16"/>
      <c r="K2" s="16"/>
      <c r="L2" s="16"/>
      <c r="M2" s="16"/>
      <c r="N2" s="16"/>
    </row>
    <row r="3" spans="1:23" x14ac:dyDescent="0.25">
      <c r="A3" s="16"/>
      <c r="B3" s="3" t="s">
        <v>121</v>
      </c>
      <c r="C3" s="16"/>
      <c r="D3" s="16"/>
      <c r="E3" s="16"/>
      <c r="F3" s="16"/>
      <c r="G3" s="16"/>
      <c r="H3" s="16"/>
      <c r="I3" s="16"/>
      <c r="J3" s="16"/>
      <c r="K3" s="16"/>
      <c r="L3" s="16"/>
      <c r="M3" s="16"/>
      <c r="N3" s="16"/>
    </row>
    <row r="4" spans="1:23" x14ac:dyDescent="0.25">
      <c r="A4" s="18"/>
      <c r="B4" s="16"/>
      <c r="C4" s="16"/>
      <c r="D4" s="16"/>
      <c r="E4" s="16"/>
      <c r="F4" s="16"/>
      <c r="G4" s="16"/>
      <c r="H4" s="16"/>
      <c r="I4" s="16"/>
      <c r="J4" s="16"/>
      <c r="K4" s="16"/>
      <c r="L4" s="16"/>
      <c r="M4" s="16"/>
      <c r="N4" s="16"/>
    </row>
    <row r="5" spans="1:23" s="3" customFormat="1" ht="18.75" customHeight="1" x14ac:dyDescent="0.25">
      <c r="B5" s="60"/>
      <c r="C5" s="61" t="s">
        <v>52</v>
      </c>
      <c r="D5" s="60"/>
      <c r="E5" s="11"/>
      <c r="F5" s="98" t="s">
        <v>76</v>
      </c>
      <c r="G5" s="98"/>
      <c r="H5" s="98"/>
      <c r="I5" s="98"/>
      <c r="J5" s="98"/>
      <c r="K5" s="98"/>
      <c r="L5" s="98"/>
      <c r="M5" s="98"/>
      <c r="N5" s="98"/>
      <c r="O5" s="73"/>
      <c r="P5" s="73"/>
      <c r="Q5" s="73"/>
      <c r="R5" s="73"/>
      <c r="S5" s="73"/>
      <c r="T5" s="73"/>
      <c r="U5" s="73"/>
      <c r="V5" s="73"/>
    </row>
    <row r="6" spans="1:23" s="3" customFormat="1" ht="15" customHeight="1" x14ac:dyDescent="0.25">
      <c r="B6" s="63"/>
      <c r="C6" s="63"/>
      <c r="D6" s="63"/>
      <c r="E6" s="12"/>
      <c r="F6" s="74">
        <v>2016</v>
      </c>
      <c r="G6" s="74">
        <v>2017</v>
      </c>
      <c r="H6" s="74">
        <v>2018</v>
      </c>
      <c r="I6" s="74">
        <v>2019</v>
      </c>
      <c r="J6" s="74">
        <v>2020</v>
      </c>
      <c r="K6" s="74">
        <v>2021</v>
      </c>
      <c r="L6" s="74">
        <v>2022</v>
      </c>
      <c r="M6" s="74" t="s">
        <v>122</v>
      </c>
      <c r="N6" s="74"/>
      <c r="O6" s="77"/>
      <c r="P6" s="77"/>
      <c r="Q6" s="77"/>
      <c r="R6" s="77"/>
      <c r="S6" s="77"/>
      <c r="T6" s="77"/>
      <c r="U6" s="77"/>
      <c r="V6" s="76"/>
    </row>
    <row r="7" spans="1:23" ht="5.25" customHeight="1" x14ac:dyDescent="0.25">
      <c r="A7" s="16"/>
      <c r="B7" s="5"/>
      <c r="C7" s="5"/>
      <c r="D7" s="5"/>
      <c r="E7" s="5"/>
      <c r="F7" s="6"/>
      <c r="G7" s="6"/>
      <c r="H7" s="6"/>
      <c r="I7" s="6"/>
      <c r="J7" s="6"/>
      <c r="K7" s="6"/>
      <c r="L7" s="6"/>
      <c r="M7" s="6"/>
      <c r="N7" s="5"/>
    </row>
    <row r="8" spans="1:23" s="2" customFormat="1" ht="15" customHeight="1" x14ac:dyDescent="0.25">
      <c r="B8" s="67"/>
      <c r="C8" s="67" t="s">
        <v>58</v>
      </c>
      <c r="D8" s="67"/>
      <c r="E8" s="13"/>
      <c r="F8" s="68">
        <v>14432</v>
      </c>
      <c r="G8" s="68">
        <v>15498</v>
      </c>
      <c r="H8" s="68">
        <v>12843</v>
      </c>
      <c r="I8" s="68">
        <v>8410</v>
      </c>
      <c r="J8" s="68">
        <v>10915</v>
      </c>
      <c r="K8" s="68">
        <v>19366</v>
      </c>
      <c r="L8" s="68">
        <v>11727</v>
      </c>
      <c r="M8" s="68">
        <v>4668</v>
      </c>
      <c r="N8" s="68"/>
      <c r="O8" s="75"/>
      <c r="P8" s="75"/>
      <c r="Q8" s="75"/>
      <c r="R8" s="75"/>
      <c r="S8" s="75"/>
      <c r="T8" s="75"/>
      <c r="U8" s="75"/>
      <c r="W8" s="7"/>
    </row>
    <row r="9" spans="1:23" s="3" customFormat="1" ht="15" customHeight="1" x14ac:dyDescent="0.25">
      <c r="B9" s="69"/>
      <c r="C9" s="69"/>
      <c r="D9" s="69" t="s">
        <v>59</v>
      </c>
      <c r="E9" s="5"/>
      <c r="F9" s="70">
        <v>1947</v>
      </c>
      <c r="G9" s="70">
        <v>2021</v>
      </c>
      <c r="H9" s="70">
        <v>2109</v>
      </c>
      <c r="I9" s="70">
        <v>1530</v>
      </c>
      <c r="J9" s="70">
        <v>2053</v>
      </c>
      <c r="K9" s="70">
        <v>3039</v>
      </c>
      <c r="L9" s="70">
        <v>1410</v>
      </c>
      <c r="M9" s="70">
        <v>621</v>
      </c>
      <c r="N9" s="70"/>
      <c r="O9" s="9"/>
      <c r="P9" s="9"/>
      <c r="Q9" s="9"/>
      <c r="R9" s="9"/>
      <c r="S9" s="9"/>
      <c r="T9" s="9"/>
      <c r="U9" s="9"/>
      <c r="W9" s="8"/>
    </row>
    <row r="10" spans="1:23" s="3" customFormat="1" ht="15" customHeight="1" x14ac:dyDescent="0.25">
      <c r="B10" s="71"/>
      <c r="C10" s="71"/>
      <c r="D10" s="71" t="s">
        <v>60</v>
      </c>
      <c r="E10" s="5"/>
      <c r="F10" s="72">
        <v>3178</v>
      </c>
      <c r="G10" s="72">
        <v>2524</v>
      </c>
      <c r="H10" s="72">
        <v>1852</v>
      </c>
      <c r="I10" s="72">
        <v>1143</v>
      </c>
      <c r="J10" s="72">
        <v>1384</v>
      </c>
      <c r="K10" s="72">
        <v>1494</v>
      </c>
      <c r="L10" s="72">
        <v>644</v>
      </c>
      <c r="M10" s="72">
        <v>246</v>
      </c>
      <c r="N10" s="72"/>
      <c r="O10" s="9"/>
      <c r="P10" s="9"/>
      <c r="Q10" s="9"/>
      <c r="R10" s="9"/>
      <c r="S10" s="9"/>
      <c r="T10" s="9"/>
      <c r="U10" s="9"/>
      <c r="W10" s="8"/>
    </row>
    <row r="11" spans="1:23" s="3" customFormat="1" ht="15" customHeight="1" x14ac:dyDescent="0.25">
      <c r="B11" s="69"/>
      <c r="C11" s="69"/>
      <c r="D11" s="69" t="s">
        <v>61</v>
      </c>
      <c r="E11" s="5"/>
      <c r="F11" s="70">
        <v>2025</v>
      </c>
      <c r="G11" s="70">
        <v>2443</v>
      </c>
      <c r="H11" s="70">
        <v>1946</v>
      </c>
      <c r="I11" s="70">
        <v>966</v>
      </c>
      <c r="J11" s="70">
        <v>1133</v>
      </c>
      <c r="K11" s="70">
        <v>2241</v>
      </c>
      <c r="L11" s="70">
        <v>1950</v>
      </c>
      <c r="M11" s="70">
        <v>739</v>
      </c>
      <c r="N11" s="70"/>
      <c r="O11" s="9"/>
      <c r="P11" s="9"/>
      <c r="Q11" s="9"/>
      <c r="R11" s="9"/>
      <c r="S11" s="9"/>
      <c r="T11" s="9"/>
      <c r="U11" s="9"/>
      <c r="W11" s="8"/>
    </row>
    <row r="12" spans="1:23" s="3" customFormat="1" ht="15" customHeight="1" x14ac:dyDescent="0.25">
      <c r="B12" s="71"/>
      <c r="C12" s="71"/>
      <c r="D12" s="71" t="s">
        <v>62</v>
      </c>
      <c r="E12" s="5"/>
      <c r="F12" s="72">
        <v>62</v>
      </c>
      <c r="G12" s="72">
        <v>83</v>
      </c>
      <c r="H12" s="72">
        <v>65</v>
      </c>
      <c r="I12" s="72">
        <v>43</v>
      </c>
      <c r="J12" s="72">
        <v>42</v>
      </c>
      <c r="K12" s="72">
        <v>167</v>
      </c>
      <c r="L12" s="72">
        <v>128</v>
      </c>
      <c r="M12" s="72">
        <v>52</v>
      </c>
      <c r="N12" s="72"/>
      <c r="O12" s="9"/>
      <c r="P12" s="9"/>
      <c r="Q12" s="9"/>
      <c r="R12" s="9"/>
      <c r="S12" s="9"/>
      <c r="T12" s="9"/>
      <c r="U12" s="9"/>
      <c r="W12" s="8"/>
    </row>
    <row r="13" spans="1:23" s="3" customFormat="1" ht="15" customHeight="1" x14ac:dyDescent="0.25">
      <c r="B13" s="69"/>
      <c r="C13" s="69"/>
      <c r="D13" s="69" t="s">
        <v>63</v>
      </c>
      <c r="E13" s="5"/>
      <c r="F13" s="70">
        <v>1087</v>
      </c>
      <c r="G13" s="70">
        <v>1416</v>
      </c>
      <c r="H13" s="70">
        <v>1476</v>
      </c>
      <c r="I13" s="70">
        <v>1066</v>
      </c>
      <c r="J13" s="70">
        <v>1332</v>
      </c>
      <c r="K13" s="70">
        <v>3278</v>
      </c>
      <c r="L13" s="70">
        <v>2438</v>
      </c>
      <c r="M13" s="70">
        <v>974</v>
      </c>
      <c r="N13" s="70"/>
      <c r="O13" s="9"/>
      <c r="P13" s="9"/>
      <c r="Q13" s="9"/>
      <c r="R13" s="9"/>
      <c r="S13" s="9"/>
      <c r="T13" s="9"/>
      <c r="U13" s="9"/>
      <c r="W13" s="8"/>
    </row>
    <row r="14" spans="1:23" s="3" customFormat="1" ht="15" customHeight="1" x14ac:dyDescent="0.25">
      <c r="B14" s="71"/>
      <c r="C14" s="71"/>
      <c r="D14" s="71" t="s">
        <v>64</v>
      </c>
      <c r="E14" s="5"/>
      <c r="F14" s="72">
        <v>1884</v>
      </c>
      <c r="G14" s="72">
        <v>2509</v>
      </c>
      <c r="H14" s="72">
        <v>1986</v>
      </c>
      <c r="I14" s="72">
        <v>1452</v>
      </c>
      <c r="J14" s="72">
        <v>1901</v>
      </c>
      <c r="K14" s="72">
        <v>3338</v>
      </c>
      <c r="L14" s="72">
        <v>1575</v>
      </c>
      <c r="M14" s="72">
        <v>637</v>
      </c>
      <c r="N14" s="72"/>
      <c r="O14" s="9"/>
      <c r="P14" s="9"/>
      <c r="Q14" s="9"/>
      <c r="R14" s="9"/>
      <c r="S14" s="9"/>
      <c r="T14" s="9"/>
      <c r="U14" s="9"/>
      <c r="W14" s="8"/>
    </row>
    <row r="15" spans="1:23" s="3" customFormat="1" ht="15" customHeight="1" x14ac:dyDescent="0.25">
      <c r="B15" s="69"/>
      <c r="C15" s="69"/>
      <c r="D15" s="69" t="s">
        <v>65</v>
      </c>
      <c r="E15" s="5"/>
      <c r="F15" s="70">
        <v>173</v>
      </c>
      <c r="G15" s="70">
        <v>149</v>
      </c>
      <c r="H15" s="70">
        <v>117</v>
      </c>
      <c r="I15" s="70">
        <v>66</v>
      </c>
      <c r="J15" s="70">
        <v>56</v>
      </c>
      <c r="K15" s="70">
        <v>104</v>
      </c>
      <c r="L15" s="70">
        <v>48</v>
      </c>
      <c r="M15" s="70">
        <v>35</v>
      </c>
      <c r="N15" s="70"/>
      <c r="O15" s="9"/>
      <c r="P15" s="9"/>
      <c r="Q15" s="9"/>
      <c r="R15" s="9"/>
      <c r="S15" s="9"/>
      <c r="T15" s="9"/>
      <c r="U15" s="9"/>
      <c r="W15" s="8"/>
    </row>
    <row r="16" spans="1:23" s="3" customFormat="1" ht="15" customHeight="1" x14ac:dyDescent="0.25">
      <c r="B16" s="71"/>
      <c r="C16" s="71"/>
      <c r="D16" s="71" t="s">
        <v>66</v>
      </c>
      <c r="E16" s="5"/>
      <c r="F16" s="72">
        <v>1331</v>
      </c>
      <c r="G16" s="72">
        <v>1342</v>
      </c>
      <c r="H16" s="72">
        <v>944</v>
      </c>
      <c r="I16" s="72">
        <v>846</v>
      </c>
      <c r="J16" s="72">
        <v>1088</v>
      </c>
      <c r="K16" s="72">
        <v>1862</v>
      </c>
      <c r="L16" s="72">
        <v>1491</v>
      </c>
      <c r="M16" s="72">
        <v>659</v>
      </c>
      <c r="N16" s="72"/>
      <c r="O16" s="9"/>
      <c r="P16" s="9"/>
      <c r="Q16" s="9"/>
      <c r="R16" s="9"/>
      <c r="S16" s="9"/>
      <c r="T16" s="9"/>
      <c r="U16" s="9"/>
      <c r="W16" s="8"/>
    </row>
    <row r="17" spans="2:23" s="3" customFormat="1" ht="15" customHeight="1" x14ac:dyDescent="0.25">
      <c r="B17" s="69"/>
      <c r="C17" s="69"/>
      <c r="D17" s="69" t="s">
        <v>67</v>
      </c>
      <c r="E17" s="5"/>
      <c r="F17" s="70">
        <v>56</v>
      </c>
      <c r="G17" s="70">
        <v>50</v>
      </c>
      <c r="H17" s="70">
        <v>69</v>
      </c>
      <c r="I17" s="70">
        <v>33</v>
      </c>
      <c r="J17" s="70">
        <v>24</v>
      </c>
      <c r="K17" s="70">
        <v>150</v>
      </c>
      <c r="L17" s="70">
        <v>232</v>
      </c>
      <c r="M17" s="70">
        <v>42</v>
      </c>
      <c r="N17" s="70"/>
      <c r="O17" s="9"/>
      <c r="P17" s="9"/>
      <c r="Q17" s="9"/>
      <c r="R17" s="9"/>
      <c r="S17" s="9"/>
      <c r="T17" s="9"/>
      <c r="U17" s="9"/>
      <c r="W17" s="8"/>
    </row>
    <row r="18" spans="2:23" s="3" customFormat="1" ht="15" customHeight="1" x14ac:dyDescent="0.25">
      <c r="B18" s="71"/>
      <c r="C18" s="71"/>
      <c r="D18" s="71" t="s">
        <v>68</v>
      </c>
      <c r="E18" s="5"/>
      <c r="F18" s="72">
        <v>67</v>
      </c>
      <c r="G18" s="72">
        <v>95</v>
      </c>
      <c r="H18" s="72">
        <v>60</v>
      </c>
      <c r="I18" s="72">
        <v>44</v>
      </c>
      <c r="J18" s="72">
        <v>37</v>
      </c>
      <c r="K18" s="72">
        <v>96</v>
      </c>
      <c r="L18" s="72">
        <v>93</v>
      </c>
      <c r="M18" s="72">
        <v>42</v>
      </c>
      <c r="N18" s="72"/>
      <c r="O18" s="9"/>
      <c r="P18" s="9"/>
      <c r="Q18" s="9"/>
      <c r="R18" s="9"/>
      <c r="S18" s="9"/>
      <c r="T18" s="9"/>
      <c r="U18" s="9"/>
      <c r="W18" s="8"/>
    </row>
    <row r="19" spans="2:23" s="3" customFormat="1" ht="15" customHeight="1" x14ac:dyDescent="0.25">
      <c r="B19" s="69"/>
      <c r="C19" s="69"/>
      <c r="D19" s="69" t="s">
        <v>69</v>
      </c>
      <c r="E19" s="5"/>
      <c r="F19" s="70">
        <v>2164</v>
      </c>
      <c r="G19" s="70">
        <v>2310</v>
      </c>
      <c r="H19" s="70">
        <v>1827</v>
      </c>
      <c r="I19" s="70">
        <v>1037</v>
      </c>
      <c r="J19" s="70">
        <v>1491</v>
      </c>
      <c r="K19" s="70">
        <v>2859</v>
      </c>
      <c r="L19" s="70">
        <v>1258</v>
      </c>
      <c r="M19" s="70">
        <v>434</v>
      </c>
      <c r="N19" s="70"/>
      <c r="O19" s="9"/>
      <c r="P19" s="9"/>
      <c r="Q19" s="9"/>
      <c r="R19" s="9"/>
      <c r="S19" s="9"/>
      <c r="T19" s="9"/>
      <c r="U19" s="9"/>
      <c r="W19" s="8"/>
    </row>
    <row r="20" spans="2:23" s="3" customFormat="1" ht="15" customHeight="1" x14ac:dyDescent="0.25">
      <c r="B20" s="71"/>
      <c r="C20" s="71"/>
      <c r="D20" s="71" t="s">
        <v>70</v>
      </c>
      <c r="E20" s="5"/>
      <c r="F20" s="72">
        <v>458</v>
      </c>
      <c r="G20" s="72">
        <v>556</v>
      </c>
      <c r="H20" s="72">
        <v>392</v>
      </c>
      <c r="I20" s="72">
        <v>184</v>
      </c>
      <c r="J20" s="72">
        <v>374</v>
      </c>
      <c r="K20" s="72">
        <v>738</v>
      </c>
      <c r="L20" s="72">
        <v>460</v>
      </c>
      <c r="M20" s="72">
        <v>187</v>
      </c>
      <c r="N20" s="72"/>
      <c r="O20" s="9"/>
      <c r="P20" s="9"/>
      <c r="Q20" s="9"/>
      <c r="R20" s="9"/>
      <c r="S20" s="9"/>
      <c r="T20" s="9"/>
      <c r="U20" s="9"/>
      <c r="W20" s="8"/>
    </row>
    <row r="21" spans="2:23" x14ac:dyDescent="0.25">
      <c r="B21" s="3"/>
      <c r="C21" s="3"/>
      <c r="D21" s="3"/>
      <c r="F21" s="22"/>
      <c r="G21" s="22"/>
      <c r="H21" s="22"/>
      <c r="I21" s="22"/>
      <c r="J21" s="22"/>
      <c r="K21" s="22"/>
      <c r="L21" s="22"/>
      <c r="M21" s="22"/>
    </row>
    <row r="22" spans="2:23" x14ac:dyDescent="0.25">
      <c r="B22" s="87"/>
      <c r="C22" s="87" t="s">
        <v>123</v>
      </c>
      <c r="D22" s="87"/>
      <c r="E22" s="2"/>
      <c r="F22" s="88">
        <v>14432</v>
      </c>
      <c r="G22" s="88">
        <v>15498</v>
      </c>
      <c r="H22" s="88">
        <v>12843</v>
      </c>
      <c r="I22" s="88">
        <v>8410</v>
      </c>
      <c r="J22" s="88">
        <v>10915</v>
      </c>
      <c r="K22" s="88">
        <v>19366</v>
      </c>
      <c r="L22" s="88">
        <v>11727</v>
      </c>
      <c r="M22" s="88">
        <v>4668</v>
      </c>
      <c r="N22" s="88"/>
    </row>
    <row r="23" spans="2:23" x14ac:dyDescent="0.25">
      <c r="B23" s="71"/>
      <c r="C23" s="71"/>
      <c r="D23" s="71" t="s">
        <v>124</v>
      </c>
      <c r="E23" s="3"/>
      <c r="F23" s="72">
        <v>5992</v>
      </c>
      <c r="G23" s="72">
        <v>6420</v>
      </c>
      <c r="H23" s="72">
        <v>5302</v>
      </c>
      <c r="I23" s="72">
        <v>3902</v>
      </c>
      <c r="J23" s="72">
        <v>4958</v>
      </c>
      <c r="K23" s="72">
        <v>7858</v>
      </c>
      <c r="L23" s="72">
        <v>4529</v>
      </c>
      <c r="M23" s="72">
        <v>1882</v>
      </c>
      <c r="N23" s="72"/>
    </row>
    <row r="24" spans="2:23" x14ac:dyDescent="0.25">
      <c r="B24" s="69"/>
      <c r="C24" s="69"/>
      <c r="D24" s="69" t="s">
        <v>125</v>
      </c>
      <c r="E24" s="3"/>
      <c r="F24" s="70">
        <v>8440</v>
      </c>
      <c r="G24" s="70">
        <v>9078</v>
      </c>
      <c r="H24" s="70">
        <v>7541</v>
      </c>
      <c r="I24" s="70">
        <v>4508</v>
      </c>
      <c r="J24" s="70">
        <v>5957</v>
      </c>
      <c r="K24" s="70">
        <v>11508</v>
      </c>
      <c r="L24" s="70">
        <v>7198</v>
      </c>
      <c r="M24" s="70">
        <v>2786</v>
      </c>
      <c r="N24" s="70"/>
    </row>
    <row r="25" spans="2:23" x14ac:dyDescent="0.25">
      <c r="B25" s="3"/>
      <c r="C25" s="3"/>
      <c r="D25" s="3"/>
      <c r="F25" s="22"/>
      <c r="G25" s="22"/>
      <c r="H25" s="22"/>
      <c r="I25" s="22"/>
      <c r="J25" s="22"/>
      <c r="K25" s="22"/>
      <c r="L25" s="22"/>
      <c r="M25" s="22"/>
    </row>
    <row r="26" spans="2:23" s="3" customFormat="1" ht="15" customHeight="1" x14ac:dyDescent="0.25">
      <c r="B26" s="14" t="s">
        <v>126</v>
      </c>
      <c r="C26" s="14"/>
      <c r="D26" s="14"/>
      <c r="E26"/>
    </row>
    <row r="27" spans="2:23" x14ac:dyDescent="0.25">
      <c r="B27" s="14" t="s">
        <v>127</v>
      </c>
      <c r="C27" s="14"/>
      <c r="D27" s="14"/>
    </row>
    <row r="28" spans="2:23" x14ac:dyDescent="0.25">
      <c r="B28" s="15" t="s">
        <v>72</v>
      </c>
      <c r="C28" s="14" t="s">
        <v>73</v>
      </c>
      <c r="D28" s="14"/>
    </row>
    <row r="29" spans="2:23" x14ac:dyDescent="0.25">
      <c r="B29" s="15" t="s">
        <v>97</v>
      </c>
      <c r="C29" s="14" t="s">
        <v>128</v>
      </c>
      <c r="D29" s="3"/>
    </row>
    <row r="30" spans="2:23" x14ac:dyDescent="0.25">
      <c r="B30" s="15"/>
      <c r="C30" s="14"/>
      <c r="D30" s="3"/>
    </row>
    <row r="31" spans="2:23" x14ac:dyDescent="0.25">
      <c r="B31" s="24" t="s">
        <v>129</v>
      </c>
      <c r="C31" s="14"/>
      <c r="D31" s="3"/>
    </row>
    <row r="32" spans="2:23"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row r="37" spans="2:4" x14ac:dyDescent="0.25">
      <c r="B37" s="15"/>
      <c r="C37" s="14"/>
      <c r="D37" s="3"/>
    </row>
    <row r="38" spans="2:4" x14ac:dyDescent="0.25">
      <c r="B38" s="15"/>
      <c r="C38" s="14"/>
      <c r="D38" s="3"/>
    </row>
    <row r="39" spans="2:4" x14ac:dyDescent="0.25">
      <c r="B39" s="15"/>
      <c r="C39" s="14"/>
      <c r="D39" s="3"/>
    </row>
    <row r="40" spans="2:4" x14ac:dyDescent="0.25">
      <c r="B40" s="15"/>
      <c r="C40" s="14"/>
      <c r="D40" s="3"/>
    </row>
    <row r="41" spans="2:4" x14ac:dyDescent="0.25">
      <c r="B41" s="15"/>
      <c r="C41" s="14"/>
      <c r="D41" s="3"/>
    </row>
    <row r="42" spans="2:4" x14ac:dyDescent="0.25">
      <c r="B42" s="15"/>
      <c r="C42" s="14"/>
      <c r="D42" s="3"/>
    </row>
  </sheetData>
  <mergeCells count="1">
    <mergeCell ref="F5:N5"/>
  </mergeCells>
  <conditionalFormatting sqref="F22:N24">
    <cfRule type="cellIs" dxfId="7" priority="1" stopIfTrue="1" operator="equal">
      <formula>"na"</formula>
    </cfRule>
  </conditionalFormatting>
  <conditionalFormatting sqref="F8:U20">
    <cfRule type="cellIs" dxfId="6" priority="49" stopIfTrue="1" operator="equal">
      <formula>"na"</formula>
    </cfRule>
  </conditionalFormatting>
  <hyperlinks>
    <hyperlink ref="A1" location="Contents!A12" display="&lt;&lt;" xr:uid="{00000000-0004-0000-0C00-000000000000}"/>
  </hyperlinks>
  <pageMargins left="0.7" right="0.7" top="0.75" bottom="0.75" header="0.3" footer="0.3"/>
  <pageSetup paperSize="9"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V40"/>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10.140625" customWidth="1"/>
    <col min="14" max="14" width="2.42578125" customWidth="1"/>
    <col min="15" max="15" width="21.5703125" bestFit="1" customWidth="1"/>
    <col min="16" max="19" width="26.7109375" bestFit="1" customWidth="1"/>
  </cols>
  <sheetData>
    <row r="1" spans="1:22" x14ac:dyDescent="0.25">
      <c r="A1" s="21" t="s">
        <v>51</v>
      </c>
      <c r="B1" s="16"/>
      <c r="C1" s="16"/>
      <c r="D1" s="16"/>
      <c r="E1" s="16"/>
      <c r="F1" s="16"/>
      <c r="G1" s="16"/>
      <c r="H1" s="16"/>
      <c r="I1" s="16"/>
      <c r="J1" s="16"/>
      <c r="K1" s="16"/>
      <c r="L1" s="16"/>
      <c r="M1" s="16"/>
      <c r="N1" s="16"/>
    </row>
    <row r="2" spans="1:22" ht="15.75" x14ac:dyDescent="0.25">
      <c r="A2" s="16"/>
      <c r="B2" s="10" t="s">
        <v>130</v>
      </c>
      <c r="C2" s="16"/>
      <c r="D2" s="16"/>
      <c r="E2" s="16"/>
      <c r="F2" s="16"/>
      <c r="G2" s="16"/>
      <c r="H2" s="16"/>
      <c r="I2" s="16"/>
      <c r="J2" s="16"/>
      <c r="K2" s="16"/>
      <c r="L2" s="16"/>
      <c r="M2" s="16"/>
      <c r="N2" s="16"/>
    </row>
    <row r="3" spans="1:22" x14ac:dyDescent="0.25">
      <c r="A3" s="16"/>
      <c r="B3" s="3" t="s">
        <v>131</v>
      </c>
      <c r="C3" s="16"/>
      <c r="D3" s="16"/>
      <c r="E3" s="16"/>
      <c r="F3" s="16"/>
      <c r="G3" s="16"/>
      <c r="H3" s="16"/>
      <c r="I3" s="16"/>
      <c r="J3" s="16"/>
      <c r="K3" s="16"/>
      <c r="L3" s="16"/>
      <c r="M3" s="16"/>
      <c r="N3" s="16"/>
    </row>
    <row r="4" spans="1:22" x14ac:dyDescent="0.25">
      <c r="A4" s="18"/>
      <c r="B4" s="16"/>
      <c r="C4" s="16"/>
      <c r="D4" s="16"/>
      <c r="E4" s="16"/>
      <c r="F4" s="16"/>
      <c r="G4" s="16"/>
      <c r="H4" s="16"/>
      <c r="I4" s="16"/>
      <c r="J4" s="16"/>
      <c r="K4" s="16"/>
      <c r="L4" s="16"/>
      <c r="M4" s="16"/>
      <c r="N4" s="16"/>
    </row>
    <row r="5" spans="1:22" s="3" customFormat="1" ht="18.75" customHeight="1" x14ac:dyDescent="0.25">
      <c r="B5" s="60"/>
      <c r="C5" s="61" t="s">
        <v>52</v>
      </c>
      <c r="D5" s="60"/>
      <c r="E5" s="11"/>
      <c r="F5" s="98" t="s">
        <v>76</v>
      </c>
      <c r="G5" s="98"/>
      <c r="H5" s="98"/>
      <c r="I5" s="98"/>
      <c r="J5" s="98"/>
      <c r="K5" s="98"/>
      <c r="L5" s="98"/>
      <c r="M5" s="98"/>
      <c r="N5" s="98"/>
      <c r="O5" s="73"/>
      <c r="P5" s="73"/>
      <c r="Q5" s="73"/>
      <c r="R5" s="73"/>
      <c r="S5" s="73"/>
      <c r="T5" s="73"/>
      <c r="U5" s="73"/>
      <c r="V5" s="73"/>
    </row>
    <row r="6" spans="1:22" s="3" customFormat="1" ht="15" customHeight="1" x14ac:dyDescent="0.25">
      <c r="B6" s="63"/>
      <c r="C6" s="63"/>
      <c r="D6" s="63"/>
      <c r="E6" s="12"/>
      <c r="F6" s="74">
        <v>2016</v>
      </c>
      <c r="G6" s="74">
        <v>2017</v>
      </c>
      <c r="H6" s="74">
        <v>2018</v>
      </c>
      <c r="I6" s="74">
        <v>2019</v>
      </c>
      <c r="J6" s="74">
        <v>2020</v>
      </c>
      <c r="K6" s="74">
        <v>2021</v>
      </c>
      <c r="L6" s="74">
        <v>2022</v>
      </c>
      <c r="M6" s="74" t="s">
        <v>122</v>
      </c>
      <c r="N6" s="66"/>
      <c r="O6" s="78"/>
      <c r="P6" s="78"/>
      <c r="Q6" s="78"/>
      <c r="R6" s="78"/>
      <c r="S6" s="78"/>
      <c r="T6" s="78"/>
      <c r="U6" s="78"/>
      <c r="V6" s="76"/>
    </row>
    <row r="7" spans="1:22" ht="5.25" customHeight="1" x14ac:dyDescent="0.25">
      <c r="A7" s="16"/>
      <c r="B7" s="5"/>
      <c r="C7" s="5"/>
      <c r="D7" s="5"/>
      <c r="E7" s="5"/>
      <c r="F7" s="6"/>
      <c r="G7" s="6"/>
      <c r="H7" s="6"/>
      <c r="I7" s="6"/>
      <c r="J7" s="6"/>
      <c r="K7" s="6"/>
      <c r="L7" s="6"/>
      <c r="M7" s="6"/>
      <c r="N7" s="5"/>
    </row>
    <row r="8" spans="1:22" s="2" customFormat="1" ht="15" customHeight="1" x14ac:dyDescent="0.25">
      <c r="B8" s="67"/>
      <c r="C8" s="67" t="s">
        <v>58</v>
      </c>
      <c r="D8" s="67"/>
      <c r="E8" s="13"/>
      <c r="F8" s="79">
        <v>244000</v>
      </c>
      <c r="G8" s="79">
        <v>252000</v>
      </c>
      <c r="H8" s="79">
        <v>260000</v>
      </c>
      <c r="I8" s="79">
        <v>265000</v>
      </c>
      <c r="J8" s="79">
        <v>266000</v>
      </c>
      <c r="K8" s="79">
        <v>265000</v>
      </c>
      <c r="L8" s="79">
        <v>283500</v>
      </c>
      <c r="M8" s="79">
        <v>335000</v>
      </c>
      <c r="N8" s="80"/>
      <c r="O8" s="75"/>
      <c r="P8" s="81"/>
      <c r="Q8" s="81"/>
      <c r="R8" s="81"/>
      <c r="S8" s="81"/>
      <c r="T8" s="81"/>
      <c r="U8" s="81"/>
    </row>
    <row r="9" spans="1:22" s="3" customFormat="1" ht="15" customHeight="1" x14ac:dyDescent="0.25">
      <c r="B9" s="69"/>
      <c r="C9" s="69"/>
      <c r="D9" s="69" t="s">
        <v>59</v>
      </c>
      <c r="E9" s="5"/>
      <c r="F9" s="82">
        <v>375000</v>
      </c>
      <c r="G9" s="82">
        <v>389000</v>
      </c>
      <c r="H9" s="82">
        <v>407650</v>
      </c>
      <c r="I9" s="82">
        <v>409000</v>
      </c>
      <c r="J9" s="82">
        <v>407000</v>
      </c>
      <c r="K9" s="82">
        <v>400000</v>
      </c>
      <c r="L9" s="82">
        <v>491895</v>
      </c>
      <c r="M9" s="82">
        <v>621500</v>
      </c>
      <c r="N9" s="83"/>
      <c r="O9" s="9"/>
      <c r="P9" s="84"/>
      <c r="Q9" s="84"/>
      <c r="R9" s="84"/>
      <c r="S9" s="84"/>
      <c r="T9" s="84"/>
      <c r="U9" s="84"/>
    </row>
    <row r="10" spans="1:22" s="3" customFormat="1" ht="15" customHeight="1" x14ac:dyDescent="0.25">
      <c r="B10" s="71"/>
      <c r="C10" s="71"/>
      <c r="D10" s="71" t="s">
        <v>60</v>
      </c>
      <c r="E10" s="5"/>
      <c r="F10" s="85">
        <v>244750</v>
      </c>
      <c r="G10" s="85">
        <v>262000</v>
      </c>
      <c r="H10" s="85">
        <v>285000</v>
      </c>
      <c r="I10" s="85">
        <v>294000</v>
      </c>
      <c r="J10" s="85">
        <v>288000</v>
      </c>
      <c r="K10" s="85">
        <v>325000</v>
      </c>
      <c r="L10" s="85">
        <v>585000</v>
      </c>
      <c r="M10" s="85">
        <v>590000</v>
      </c>
      <c r="N10" s="86"/>
      <c r="O10" s="9"/>
      <c r="P10" s="84"/>
      <c r="Q10" s="84"/>
      <c r="R10" s="84"/>
      <c r="S10" s="84"/>
      <c r="T10" s="84"/>
      <c r="U10" s="84"/>
    </row>
    <row r="11" spans="1:22" s="3" customFormat="1" ht="15" customHeight="1" x14ac:dyDescent="0.25">
      <c r="B11" s="69"/>
      <c r="C11" s="69"/>
      <c r="D11" s="69" t="s">
        <v>61</v>
      </c>
      <c r="E11" s="5"/>
      <c r="F11" s="82">
        <v>196900</v>
      </c>
      <c r="G11" s="82">
        <v>195000</v>
      </c>
      <c r="H11" s="82">
        <v>195000</v>
      </c>
      <c r="I11" s="82">
        <v>200000</v>
      </c>
      <c r="J11" s="82">
        <v>205000</v>
      </c>
      <c r="K11" s="82">
        <v>211500</v>
      </c>
      <c r="L11" s="82">
        <v>247000</v>
      </c>
      <c r="M11" s="82">
        <v>290000</v>
      </c>
      <c r="N11" s="83"/>
      <c r="O11" s="9"/>
      <c r="P11" s="84"/>
      <c r="Q11" s="84"/>
      <c r="R11" s="84"/>
      <c r="S11" s="84"/>
      <c r="T11" s="84"/>
      <c r="U11" s="84"/>
    </row>
    <row r="12" spans="1:22" s="3" customFormat="1" ht="15" customHeight="1" x14ac:dyDescent="0.25">
      <c r="B12" s="71"/>
      <c r="C12" s="71"/>
      <c r="D12" s="71" t="s">
        <v>62</v>
      </c>
      <c r="E12" s="5"/>
      <c r="F12" s="85">
        <v>123000</v>
      </c>
      <c r="G12" s="85">
        <v>135000</v>
      </c>
      <c r="H12" s="85">
        <v>126000</v>
      </c>
      <c r="I12" s="85">
        <v>126000</v>
      </c>
      <c r="J12" s="85">
        <v>134000</v>
      </c>
      <c r="K12" s="85">
        <v>139000</v>
      </c>
      <c r="L12" s="85">
        <v>167000</v>
      </c>
      <c r="M12" s="85">
        <v>235000</v>
      </c>
      <c r="N12" s="86"/>
      <c r="O12" s="9"/>
      <c r="P12" s="84"/>
      <c r="Q12" s="84"/>
      <c r="R12" s="84"/>
      <c r="S12" s="84"/>
      <c r="T12" s="84"/>
      <c r="U12" s="84"/>
    </row>
    <row r="13" spans="1:22" s="3" customFormat="1" ht="15" customHeight="1" x14ac:dyDescent="0.25">
      <c r="B13" s="69"/>
      <c r="C13" s="69"/>
      <c r="D13" s="69" t="s">
        <v>63</v>
      </c>
      <c r="E13" s="5"/>
      <c r="F13" s="82">
        <v>215000</v>
      </c>
      <c r="G13" s="82">
        <v>220000</v>
      </c>
      <c r="H13" s="82">
        <v>225000</v>
      </c>
      <c r="I13" s="82">
        <v>232000</v>
      </c>
      <c r="J13" s="82">
        <v>230000</v>
      </c>
      <c r="K13" s="82">
        <v>233950</v>
      </c>
      <c r="L13" s="82">
        <v>256000</v>
      </c>
      <c r="M13" s="82">
        <v>320000</v>
      </c>
      <c r="N13" s="83"/>
      <c r="O13" s="9"/>
      <c r="P13" s="84"/>
      <c r="Q13" s="84"/>
      <c r="R13" s="84"/>
      <c r="S13" s="84"/>
      <c r="T13" s="84"/>
      <c r="U13" s="84"/>
    </row>
    <row r="14" spans="1:22" s="3" customFormat="1" ht="15" customHeight="1" x14ac:dyDescent="0.25">
      <c r="B14" s="71"/>
      <c r="C14" s="71"/>
      <c r="D14" s="71" t="s">
        <v>64</v>
      </c>
      <c r="E14" s="5"/>
      <c r="F14" s="85">
        <v>250000</v>
      </c>
      <c r="G14" s="85">
        <v>255950</v>
      </c>
      <c r="H14" s="85">
        <v>255050</v>
      </c>
      <c r="I14" s="85">
        <v>255000</v>
      </c>
      <c r="J14" s="85">
        <v>265000</v>
      </c>
      <c r="K14" s="85">
        <v>278000</v>
      </c>
      <c r="L14" s="85">
        <v>300000</v>
      </c>
      <c r="M14" s="85">
        <v>361000</v>
      </c>
      <c r="N14" s="86"/>
      <c r="O14" s="9"/>
      <c r="P14" s="84"/>
      <c r="Q14" s="84"/>
      <c r="R14" s="84"/>
      <c r="S14" s="84"/>
      <c r="T14" s="84"/>
      <c r="U14" s="84"/>
    </row>
    <row r="15" spans="1:22" s="3" customFormat="1" ht="15" customHeight="1" x14ac:dyDescent="0.25">
      <c r="B15" s="69"/>
      <c r="C15" s="69"/>
      <c r="D15" s="69" t="s">
        <v>65</v>
      </c>
      <c r="E15" s="5"/>
      <c r="F15" s="82">
        <v>335000</v>
      </c>
      <c r="G15" s="82">
        <v>268500</v>
      </c>
      <c r="H15" s="82">
        <v>299500</v>
      </c>
      <c r="I15" s="82">
        <v>400000</v>
      </c>
      <c r="J15" s="82">
        <v>645000</v>
      </c>
      <c r="K15" s="82">
        <v>1000000</v>
      </c>
      <c r="L15" s="82">
        <v>1500000</v>
      </c>
      <c r="M15" s="82">
        <v>1110000</v>
      </c>
      <c r="N15" s="83"/>
      <c r="O15" s="9"/>
      <c r="P15" s="84"/>
      <c r="Q15" s="84"/>
      <c r="R15" s="84"/>
      <c r="S15" s="84"/>
      <c r="T15" s="84"/>
      <c r="U15" s="84"/>
    </row>
    <row r="16" spans="1:22" s="3" customFormat="1" ht="15" customHeight="1" x14ac:dyDescent="0.25">
      <c r="B16" s="71"/>
      <c r="C16" s="71"/>
      <c r="D16" s="71" t="s">
        <v>66</v>
      </c>
      <c r="E16" s="5"/>
      <c r="F16" s="85">
        <v>100000</v>
      </c>
      <c r="G16" s="85">
        <v>264000</v>
      </c>
      <c r="H16" s="85">
        <v>53750</v>
      </c>
      <c r="I16" s="85">
        <v>30000</v>
      </c>
      <c r="J16" s="85">
        <v>29000</v>
      </c>
      <c r="K16" s="85">
        <v>50000</v>
      </c>
      <c r="L16" s="85">
        <v>67000</v>
      </c>
      <c r="M16" s="85">
        <v>76000</v>
      </c>
      <c r="N16" s="86"/>
      <c r="O16" s="9"/>
      <c r="P16" s="84"/>
      <c r="Q16" s="84"/>
      <c r="R16" s="84"/>
      <c r="S16" s="84"/>
      <c r="T16" s="84"/>
      <c r="U16" s="84"/>
    </row>
    <row r="17" spans="2:21" s="3" customFormat="1" ht="15" customHeight="1" x14ac:dyDescent="0.25">
      <c r="B17" s="69"/>
      <c r="C17" s="69"/>
      <c r="D17" s="69" t="s">
        <v>67</v>
      </c>
      <c r="E17" s="5"/>
      <c r="F17" s="82">
        <v>169900</v>
      </c>
      <c r="G17" s="82">
        <v>195000</v>
      </c>
      <c r="H17" s="82">
        <v>190000</v>
      </c>
      <c r="I17" s="82">
        <v>185000</v>
      </c>
      <c r="J17" s="82">
        <v>177450</v>
      </c>
      <c r="K17" s="82">
        <v>179900</v>
      </c>
      <c r="L17" s="82">
        <v>195900</v>
      </c>
      <c r="M17" s="82">
        <v>249000</v>
      </c>
      <c r="N17" s="83"/>
      <c r="O17" s="9"/>
      <c r="P17" s="84"/>
      <c r="Q17" s="84"/>
      <c r="R17" s="84"/>
      <c r="S17" s="84"/>
      <c r="T17" s="84"/>
      <c r="U17" s="84"/>
    </row>
    <row r="18" spans="2:21" s="3" customFormat="1" ht="15" customHeight="1" x14ac:dyDescent="0.25">
      <c r="B18" s="71"/>
      <c r="C18" s="71"/>
      <c r="D18" s="71" t="s">
        <v>68</v>
      </c>
      <c r="E18" s="5"/>
      <c r="F18" s="85">
        <v>139950</v>
      </c>
      <c r="G18" s="85">
        <v>142500</v>
      </c>
      <c r="H18" s="85">
        <v>143500</v>
      </c>
      <c r="I18" s="85">
        <v>92000</v>
      </c>
      <c r="J18" s="85">
        <v>95000</v>
      </c>
      <c r="K18" s="85">
        <v>154000</v>
      </c>
      <c r="L18" s="85">
        <v>205000</v>
      </c>
      <c r="M18" s="85">
        <v>232500</v>
      </c>
      <c r="N18" s="86"/>
      <c r="O18" s="9"/>
      <c r="P18" s="84"/>
      <c r="Q18" s="84"/>
      <c r="R18" s="84"/>
      <c r="S18" s="84"/>
      <c r="T18" s="84"/>
      <c r="U18" s="84"/>
    </row>
    <row r="19" spans="2:21" s="3" customFormat="1" ht="15" customHeight="1" x14ac:dyDescent="0.25">
      <c r="B19" s="69"/>
      <c r="C19" s="69"/>
      <c r="D19" s="69" t="s">
        <v>69</v>
      </c>
      <c r="E19" s="5"/>
      <c r="F19" s="82">
        <v>257000</v>
      </c>
      <c r="G19" s="82">
        <v>259000</v>
      </c>
      <c r="H19" s="82">
        <v>271700</v>
      </c>
      <c r="I19" s="82">
        <v>280000</v>
      </c>
      <c r="J19" s="82">
        <v>276500</v>
      </c>
      <c r="K19" s="82">
        <v>291000</v>
      </c>
      <c r="L19" s="82">
        <v>365000</v>
      </c>
      <c r="M19" s="82">
        <v>410000</v>
      </c>
      <c r="N19" s="83"/>
      <c r="O19" s="9"/>
      <c r="P19" s="84"/>
      <c r="Q19" s="84"/>
      <c r="R19" s="84"/>
      <c r="S19" s="84"/>
      <c r="T19" s="84"/>
      <c r="U19" s="84"/>
    </row>
    <row r="20" spans="2:21" s="3" customFormat="1" ht="15" customHeight="1" x14ac:dyDescent="0.25">
      <c r="B20" s="71"/>
      <c r="C20" s="71"/>
      <c r="D20" s="71" t="s">
        <v>70</v>
      </c>
      <c r="E20" s="5"/>
      <c r="F20" s="85">
        <v>175000</v>
      </c>
      <c r="G20" s="85">
        <v>182500</v>
      </c>
      <c r="H20" s="85">
        <v>175000</v>
      </c>
      <c r="I20" s="85">
        <v>190000</v>
      </c>
      <c r="J20" s="85">
        <v>200500</v>
      </c>
      <c r="K20" s="85">
        <v>185000</v>
      </c>
      <c r="L20" s="85">
        <v>198750</v>
      </c>
      <c r="M20" s="85">
        <v>245000</v>
      </c>
      <c r="N20" s="86"/>
      <c r="O20" s="9"/>
      <c r="P20" s="84"/>
      <c r="Q20" s="84"/>
      <c r="R20" s="84"/>
      <c r="S20" s="84"/>
      <c r="T20" s="84"/>
      <c r="U20" s="84"/>
    </row>
    <row r="21" spans="2:21" x14ac:dyDescent="0.25">
      <c r="B21" s="3"/>
      <c r="C21" s="3"/>
      <c r="D21" s="3"/>
      <c r="F21" s="22"/>
      <c r="G21" s="22"/>
      <c r="H21" s="22"/>
      <c r="I21" s="22"/>
      <c r="J21" s="22"/>
      <c r="K21" s="22"/>
      <c r="L21" s="22"/>
      <c r="M21" s="22"/>
    </row>
    <row r="22" spans="2:21" s="2" customFormat="1" ht="15" customHeight="1" x14ac:dyDescent="0.25">
      <c r="B22" s="87"/>
      <c r="C22" s="87" t="s">
        <v>123</v>
      </c>
      <c r="D22" s="87"/>
      <c r="F22" s="89">
        <v>244000</v>
      </c>
      <c r="G22" s="89">
        <v>252000</v>
      </c>
      <c r="H22" s="89">
        <v>260000</v>
      </c>
      <c r="I22" s="89">
        <v>265000</v>
      </c>
      <c r="J22" s="89">
        <v>266000</v>
      </c>
      <c r="K22" s="89">
        <v>265000</v>
      </c>
      <c r="L22" s="89">
        <v>283500</v>
      </c>
      <c r="M22" s="89">
        <v>335000</v>
      </c>
      <c r="N22" s="90"/>
      <c r="O22" s="75"/>
      <c r="P22" s="81"/>
      <c r="Q22" s="81"/>
      <c r="R22" s="81"/>
      <c r="S22" s="81"/>
      <c r="T22" s="81"/>
      <c r="U22" s="81"/>
    </row>
    <row r="23" spans="2:21" s="3" customFormat="1" ht="15" customHeight="1" x14ac:dyDescent="0.25">
      <c r="B23" s="71"/>
      <c r="C23" s="71"/>
      <c r="D23" s="71" t="s">
        <v>124</v>
      </c>
      <c r="F23" s="85">
        <v>278000</v>
      </c>
      <c r="G23" s="85">
        <v>280000</v>
      </c>
      <c r="H23" s="85">
        <v>305000</v>
      </c>
      <c r="I23" s="85">
        <v>300000</v>
      </c>
      <c r="J23" s="85">
        <v>310000</v>
      </c>
      <c r="K23" s="85">
        <v>305700</v>
      </c>
      <c r="L23" s="85">
        <v>350000</v>
      </c>
      <c r="M23" s="85">
        <v>445145</v>
      </c>
      <c r="N23" s="86"/>
      <c r="O23" s="9"/>
      <c r="P23" s="84"/>
      <c r="Q23" s="84"/>
      <c r="R23" s="84"/>
      <c r="S23" s="84"/>
      <c r="T23" s="84"/>
      <c r="U23" s="84"/>
    </row>
    <row r="24" spans="2:21" s="3" customFormat="1" ht="15" customHeight="1" x14ac:dyDescent="0.25">
      <c r="B24" s="69"/>
      <c r="C24" s="69"/>
      <c r="D24" s="69" t="s">
        <v>125</v>
      </c>
      <c r="F24" s="82">
        <v>235000</v>
      </c>
      <c r="G24" s="82">
        <v>243600</v>
      </c>
      <c r="H24" s="82">
        <v>245000</v>
      </c>
      <c r="I24" s="82">
        <v>249900</v>
      </c>
      <c r="J24" s="82">
        <v>255000</v>
      </c>
      <c r="K24" s="82">
        <v>251000</v>
      </c>
      <c r="L24" s="82">
        <v>267200</v>
      </c>
      <c r="M24" s="82">
        <v>320000</v>
      </c>
      <c r="N24" s="83"/>
      <c r="O24" s="9"/>
      <c r="P24" s="84"/>
      <c r="Q24" s="84"/>
      <c r="R24" s="84"/>
      <c r="S24" s="84"/>
      <c r="T24" s="84"/>
      <c r="U24" s="84"/>
    </row>
    <row r="25" spans="2:21" x14ac:dyDescent="0.25">
      <c r="B25" s="3"/>
      <c r="C25" s="3"/>
      <c r="D25" s="3"/>
      <c r="F25" s="22"/>
      <c r="G25" s="22"/>
      <c r="H25" s="22"/>
      <c r="I25" s="22"/>
      <c r="J25" s="22"/>
      <c r="K25" s="22"/>
      <c r="L25" s="22"/>
      <c r="M25" s="22"/>
    </row>
    <row r="26" spans="2:21" s="3" customFormat="1" ht="15" customHeight="1" x14ac:dyDescent="0.25">
      <c r="B26" s="14" t="s">
        <v>132</v>
      </c>
      <c r="C26" s="14"/>
      <c r="D26" s="14"/>
      <c r="E26"/>
    </row>
    <row r="27" spans="2:21" x14ac:dyDescent="0.25">
      <c r="B27" s="24" t="s">
        <v>127</v>
      </c>
      <c r="C27" s="14"/>
      <c r="D27" s="14"/>
    </row>
    <row r="28" spans="2:21" x14ac:dyDescent="0.25">
      <c r="B28" s="15" t="s">
        <v>72</v>
      </c>
      <c r="C28" s="14" t="s">
        <v>73</v>
      </c>
      <c r="D28" s="3"/>
    </row>
    <row r="29" spans="2:21" x14ac:dyDescent="0.25">
      <c r="B29" s="15" t="s">
        <v>97</v>
      </c>
      <c r="C29" s="14" t="s">
        <v>128</v>
      </c>
      <c r="D29" s="3"/>
    </row>
    <row r="30" spans="2:21" x14ac:dyDescent="0.25">
      <c r="B30" s="15"/>
      <c r="C30" s="14"/>
      <c r="D30" s="3"/>
    </row>
    <row r="31" spans="2:21" x14ac:dyDescent="0.25">
      <c r="B31" s="24" t="s">
        <v>129</v>
      </c>
      <c r="C31" s="14"/>
      <c r="D31" s="3"/>
    </row>
    <row r="32" spans="2:21"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row r="37" spans="2:4" x14ac:dyDescent="0.25">
      <c r="B37" s="15"/>
      <c r="C37" s="14"/>
      <c r="D37" s="3"/>
    </row>
    <row r="38" spans="2:4" x14ac:dyDescent="0.25">
      <c r="B38" s="15"/>
      <c r="C38" s="14"/>
      <c r="D38" s="3"/>
    </row>
    <row r="39" spans="2:4" x14ac:dyDescent="0.25">
      <c r="B39" s="15"/>
      <c r="C39" s="14"/>
      <c r="D39" s="3"/>
    </row>
    <row r="40" spans="2:4" x14ac:dyDescent="0.25">
      <c r="B40" s="15"/>
      <c r="C40" s="14"/>
      <c r="D40" s="3"/>
    </row>
  </sheetData>
  <mergeCells count="1">
    <mergeCell ref="F5:N5"/>
  </mergeCells>
  <conditionalFormatting sqref="F8:U20 F22:U24">
    <cfRule type="cellIs" dxfId="5" priority="50" stopIfTrue="1" operator="equal">
      <formula>"na"</formula>
    </cfRule>
  </conditionalFormatting>
  <hyperlinks>
    <hyperlink ref="A1" location="Contents!A12" display="&lt;&lt;" xr:uid="{00000000-0004-0000-0D00-000000000000}"/>
  </hyperlinks>
  <pageMargins left="0.7" right="0.7" top="0.75" bottom="0.75" header="0.3" footer="0.3"/>
  <pageSetup paperSize="9" orientation="portrait" horizontalDpi="4294967293" vertic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V40"/>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10.140625" customWidth="1"/>
    <col min="14" max="14" width="2.42578125" customWidth="1"/>
    <col min="15" max="15" width="21.5703125" bestFit="1" customWidth="1"/>
    <col min="16" max="19" width="26.7109375" bestFit="1" customWidth="1"/>
  </cols>
  <sheetData>
    <row r="1" spans="1:22" x14ac:dyDescent="0.25">
      <c r="A1" s="21" t="s">
        <v>51</v>
      </c>
      <c r="B1" s="16"/>
      <c r="C1" s="16"/>
      <c r="D1" s="16"/>
      <c r="E1" s="16"/>
      <c r="F1" s="16"/>
      <c r="G1" s="16"/>
      <c r="H1" s="16"/>
      <c r="I1" s="16"/>
      <c r="J1" s="16"/>
      <c r="K1" s="16"/>
      <c r="L1" s="16"/>
      <c r="M1" s="16"/>
      <c r="N1" s="16"/>
    </row>
    <row r="2" spans="1:22" ht="15.75" x14ac:dyDescent="0.25">
      <c r="A2" s="16"/>
      <c r="B2" s="10" t="s">
        <v>133</v>
      </c>
      <c r="C2" s="16"/>
      <c r="D2" s="16"/>
      <c r="E2" s="16"/>
      <c r="F2" s="16"/>
      <c r="G2" s="16"/>
      <c r="H2" s="16"/>
      <c r="I2" s="16"/>
      <c r="J2" s="16"/>
      <c r="K2" s="16"/>
      <c r="L2" s="16"/>
      <c r="M2" s="16"/>
      <c r="N2" s="16"/>
    </row>
    <row r="3" spans="1:22" x14ac:dyDescent="0.25">
      <c r="A3" s="16"/>
      <c r="B3" s="3" t="s">
        <v>134</v>
      </c>
      <c r="C3" s="16"/>
      <c r="D3" s="16"/>
      <c r="E3" s="16"/>
      <c r="F3" s="16"/>
      <c r="G3" s="16"/>
      <c r="H3" s="16"/>
      <c r="I3" s="16"/>
      <c r="J3" s="16"/>
      <c r="K3" s="16"/>
      <c r="L3" s="16"/>
      <c r="M3" s="16"/>
      <c r="N3" s="16"/>
    </row>
    <row r="4" spans="1:22" x14ac:dyDescent="0.25">
      <c r="A4" s="18"/>
      <c r="B4" s="16"/>
      <c r="C4" s="16"/>
      <c r="D4" s="16"/>
      <c r="E4" s="16"/>
      <c r="F4" s="16"/>
      <c r="G4" s="16"/>
      <c r="H4" s="16"/>
      <c r="I4" s="16"/>
      <c r="J4" s="16"/>
      <c r="K4" s="16"/>
      <c r="L4" s="16"/>
      <c r="M4" s="16"/>
      <c r="N4" s="16"/>
    </row>
    <row r="5" spans="1:22" s="3" customFormat="1" ht="18.75" customHeight="1" x14ac:dyDescent="0.25">
      <c r="B5" s="60"/>
      <c r="C5" s="61" t="s">
        <v>52</v>
      </c>
      <c r="D5" s="60"/>
      <c r="E5" s="11"/>
      <c r="F5" s="98" t="s">
        <v>76</v>
      </c>
      <c r="G5" s="98"/>
      <c r="H5" s="98"/>
      <c r="I5" s="98"/>
      <c r="J5" s="98"/>
      <c r="K5" s="98"/>
      <c r="L5" s="98"/>
      <c r="M5" s="98"/>
      <c r="N5" s="98"/>
      <c r="O5" s="73"/>
      <c r="P5" s="73"/>
      <c r="Q5" s="73"/>
      <c r="R5" s="73"/>
      <c r="S5" s="73"/>
      <c r="T5" s="73"/>
      <c r="U5" s="73"/>
      <c r="V5" s="73"/>
    </row>
    <row r="6" spans="1:22" s="3" customFormat="1" ht="15" customHeight="1" x14ac:dyDescent="0.25">
      <c r="B6" s="63"/>
      <c r="C6" s="63"/>
      <c r="D6" s="63"/>
      <c r="E6" s="12"/>
      <c r="F6" s="74">
        <v>2016</v>
      </c>
      <c r="G6" s="74">
        <v>2017</v>
      </c>
      <c r="H6" s="74">
        <v>2018</v>
      </c>
      <c r="I6" s="74">
        <v>2019</v>
      </c>
      <c r="J6" s="74">
        <v>2020</v>
      </c>
      <c r="K6" s="74">
        <v>2021</v>
      </c>
      <c r="L6" s="74">
        <v>2022</v>
      </c>
      <c r="M6" s="74" t="s">
        <v>122</v>
      </c>
      <c r="N6" s="66"/>
      <c r="O6" s="78"/>
      <c r="P6" s="78"/>
      <c r="Q6" s="78"/>
      <c r="R6" s="78"/>
      <c r="S6" s="78"/>
      <c r="T6" s="78"/>
      <c r="U6" s="78"/>
      <c r="V6" s="76"/>
    </row>
    <row r="7" spans="1:22" ht="5.25" customHeight="1" x14ac:dyDescent="0.25">
      <c r="A7" s="16"/>
      <c r="B7" s="5"/>
      <c r="C7" s="5"/>
      <c r="D7" s="5"/>
      <c r="E7" s="5"/>
      <c r="F7" s="6"/>
      <c r="G7" s="6"/>
      <c r="H7" s="6"/>
      <c r="I7" s="6"/>
      <c r="J7" s="6"/>
      <c r="K7" s="6"/>
      <c r="L7" s="6"/>
      <c r="M7" s="6"/>
      <c r="N7" s="5"/>
    </row>
    <row r="8" spans="1:22" s="2" customFormat="1" ht="15" customHeight="1" x14ac:dyDescent="0.25">
      <c r="B8" s="67"/>
      <c r="C8" s="67" t="s">
        <v>58</v>
      </c>
      <c r="D8" s="67"/>
      <c r="E8" s="13"/>
      <c r="F8" s="79">
        <v>539</v>
      </c>
      <c r="G8" s="79">
        <v>552</v>
      </c>
      <c r="H8" s="79">
        <v>575</v>
      </c>
      <c r="I8" s="79">
        <v>596</v>
      </c>
      <c r="J8" s="79">
        <v>606</v>
      </c>
      <c r="K8" s="79">
        <v>622</v>
      </c>
      <c r="L8" s="79">
        <v>679</v>
      </c>
      <c r="M8" s="79">
        <v>806</v>
      </c>
      <c r="N8" s="80"/>
      <c r="O8" s="75"/>
      <c r="P8" s="81"/>
      <c r="Q8" s="81"/>
      <c r="R8" s="81"/>
      <c r="S8" s="81"/>
      <c r="T8" s="81"/>
      <c r="U8" s="81"/>
    </row>
    <row r="9" spans="1:22" s="3" customFormat="1" ht="15" customHeight="1" x14ac:dyDescent="0.25">
      <c r="B9" s="69"/>
      <c r="C9" s="69"/>
      <c r="D9" s="69" t="s">
        <v>59</v>
      </c>
      <c r="E9" s="5"/>
      <c r="F9" s="82">
        <v>832</v>
      </c>
      <c r="G9" s="82">
        <v>874.5</v>
      </c>
      <c r="H9" s="82">
        <v>901</v>
      </c>
      <c r="I9" s="82">
        <v>909</v>
      </c>
      <c r="J9" s="82">
        <v>917</v>
      </c>
      <c r="K9" s="82">
        <v>902</v>
      </c>
      <c r="L9" s="82">
        <v>1114</v>
      </c>
      <c r="M9" s="82">
        <v>1404</v>
      </c>
      <c r="N9" s="83"/>
      <c r="O9" s="9"/>
      <c r="P9" s="84"/>
      <c r="Q9" s="84"/>
      <c r="R9" s="84"/>
      <c r="S9" s="84"/>
      <c r="T9" s="84"/>
      <c r="U9" s="84"/>
    </row>
    <row r="10" spans="1:22" s="3" customFormat="1" ht="15" customHeight="1" x14ac:dyDescent="0.25">
      <c r="B10" s="71"/>
      <c r="C10" s="71"/>
      <c r="D10" s="71" t="s">
        <v>60</v>
      </c>
      <c r="E10" s="5"/>
      <c r="F10" s="85">
        <v>580</v>
      </c>
      <c r="G10" s="85">
        <v>599</v>
      </c>
      <c r="H10" s="85">
        <v>647</v>
      </c>
      <c r="I10" s="85">
        <v>665</v>
      </c>
      <c r="J10" s="85">
        <v>671</v>
      </c>
      <c r="K10" s="85">
        <v>774</v>
      </c>
      <c r="L10" s="85">
        <v>1203</v>
      </c>
      <c r="M10" s="85">
        <v>1317</v>
      </c>
      <c r="N10" s="86"/>
      <c r="O10" s="9"/>
      <c r="P10" s="84"/>
      <c r="Q10" s="84"/>
      <c r="R10" s="84"/>
      <c r="S10" s="84"/>
      <c r="T10" s="84"/>
      <c r="U10" s="84"/>
    </row>
    <row r="11" spans="1:22" s="3" customFormat="1" ht="15" customHeight="1" x14ac:dyDescent="0.25">
      <c r="B11" s="69"/>
      <c r="C11" s="69"/>
      <c r="D11" s="69" t="s">
        <v>61</v>
      </c>
      <c r="E11" s="5"/>
      <c r="F11" s="82">
        <v>442</v>
      </c>
      <c r="G11" s="82">
        <v>449</v>
      </c>
      <c r="H11" s="82">
        <v>461</v>
      </c>
      <c r="I11" s="82">
        <v>485</v>
      </c>
      <c r="J11" s="82">
        <v>485</v>
      </c>
      <c r="K11" s="82">
        <v>512</v>
      </c>
      <c r="L11" s="82">
        <v>588</v>
      </c>
      <c r="M11" s="82">
        <v>715</v>
      </c>
      <c r="N11" s="83"/>
      <c r="O11" s="9"/>
      <c r="P11" s="84"/>
      <c r="Q11" s="84"/>
      <c r="R11" s="84"/>
      <c r="S11" s="84"/>
      <c r="T11" s="84"/>
      <c r="U11" s="84"/>
    </row>
    <row r="12" spans="1:22" s="3" customFormat="1" ht="15" customHeight="1" x14ac:dyDescent="0.25">
      <c r="B12" s="71"/>
      <c r="C12" s="71"/>
      <c r="D12" s="71" t="s">
        <v>62</v>
      </c>
      <c r="E12" s="5"/>
      <c r="F12" s="85">
        <v>140.5</v>
      </c>
      <c r="G12" s="85">
        <v>199.5</v>
      </c>
      <c r="H12" s="85">
        <v>150</v>
      </c>
      <c r="I12" s="85">
        <v>168</v>
      </c>
      <c r="J12" s="85">
        <v>172</v>
      </c>
      <c r="K12" s="85">
        <v>181</v>
      </c>
      <c r="L12" s="85">
        <v>225</v>
      </c>
      <c r="M12" s="85">
        <v>370</v>
      </c>
      <c r="N12" s="86"/>
      <c r="O12" s="9"/>
      <c r="P12" s="84"/>
      <c r="Q12" s="84"/>
      <c r="R12" s="84"/>
      <c r="S12" s="84"/>
      <c r="T12" s="84"/>
      <c r="U12" s="84"/>
    </row>
    <row r="13" spans="1:22" s="3" customFormat="1" ht="15" customHeight="1" x14ac:dyDescent="0.25">
      <c r="B13" s="69"/>
      <c r="C13" s="69"/>
      <c r="D13" s="69" t="s">
        <v>63</v>
      </c>
      <c r="E13" s="5"/>
      <c r="F13" s="82">
        <v>451</v>
      </c>
      <c r="G13" s="82">
        <v>495</v>
      </c>
      <c r="H13" s="82">
        <v>529</v>
      </c>
      <c r="I13" s="82">
        <v>543</v>
      </c>
      <c r="J13" s="82">
        <v>530</v>
      </c>
      <c r="K13" s="82">
        <v>565</v>
      </c>
      <c r="L13" s="82">
        <v>623</v>
      </c>
      <c r="M13" s="82">
        <v>752</v>
      </c>
      <c r="N13" s="83"/>
      <c r="O13" s="9"/>
      <c r="P13" s="84"/>
      <c r="Q13" s="84"/>
      <c r="R13" s="84"/>
      <c r="S13" s="84"/>
      <c r="T13" s="84"/>
      <c r="U13" s="84"/>
    </row>
    <row r="14" spans="1:22" s="3" customFormat="1" ht="15" customHeight="1" x14ac:dyDescent="0.25">
      <c r="B14" s="71"/>
      <c r="C14" s="71"/>
      <c r="D14" s="71" t="s">
        <v>64</v>
      </c>
      <c r="E14" s="5"/>
      <c r="F14" s="85">
        <v>559</v>
      </c>
      <c r="G14" s="85">
        <v>575</v>
      </c>
      <c r="H14" s="85">
        <v>595</v>
      </c>
      <c r="I14" s="85">
        <v>630.5</v>
      </c>
      <c r="J14" s="85">
        <v>622</v>
      </c>
      <c r="K14" s="85">
        <v>695</v>
      </c>
      <c r="L14" s="85">
        <v>777</v>
      </c>
      <c r="M14" s="85">
        <v>943.5</v>
      </c>
      <c r="N14" s="86"/>
      <c r="O14" s="9"/>
      <c r="P14" s="84"/>
      <c r="Q14" s="84"/>
      <c r="R14" s="84"/>
      <c r="S14" s="84"/>
      <c r="T14" s="84"/>
      <c r="U14" s="84"/>
    </row>
    <row r="15" spans="1:22" s="3" customFormat="1" ht="15" customHeight="1" x14ac:dyDescent="0.25">
      <c r="B15" s="69"/>
      <c r="C15" s="69"/>
      <c r="D15" s="69" t="s">
        <v>65</v>
      </c>
      <c r="E15" s="5"/>
      <c r="F15" s="82">
        <v>490</v>
      </c>
      <c r="G15" s="82">
        <v>365.5</v>
      </c>
      <c r="H15" s="82">
        <v>465</v>
      </c>
      <c r="I15" s="82">
        <v>715</v>
      </c>
      <c r="J15" s="82">
        <v>810</v>
      </c>
      <c r="K15" s="82">
        <v>1582.5</v>
      </c>
      <c r="L15" s="82">
        <v>2292</v>
      </c>
      <c r="M15" s="82">
        <v>1756</v>
      </c>
      <c r="N15" s="83"/>
      <c r="O15" s="9"/>
      <c r="P15" s="84"/>
      <c r="Q15" s="84"/>
      <c r="R15" s="84"/>
      <c r="S15" s="84"/>
      <c r="T15" s="84"/>
      <c r="U15" s="84"/>
    </row>
    <row r="16" spans="1:22" s="3" customFormat="1" ht="15" customHeight="1" x14ac:dyDescent="0.25">
      <c r="B16" s="71"/>
      <c r="C16" s="71"/>
      <c r="D16" s="71" t="s">
        <v>66</v>
      </c>
      <c r="E16" s="5"/>
      <c r="F16" s="85">
        <v>110</v>
      </c>
      <c r="G16" s="85">
        <v>470</v>
      </c>
      <c r="H16" s="85">
        <v>69.5</v>
      </c>
      <c r="I16" s="85">
        <v>46</v>
      </c>
      <c r="J16" s="85">
        <v>45</v>
      </c>
      <c r="K16" s="85">
        <v>73</v>
      </c>
      <c r="L16" s="85">
        <v>102</v>
      </c>
      <c r="M16" s="85">
        <v>119</v>
      </c>
      <c r="N16" s="86"/>
      <c r="O16" s="9"/>
      <c r="P16" s="84"/>
      <c r="Q16" s="84"/>
      <c r="R16" s="84"/>
      <c r="S16" s="84"/>
      <c r="T16" s="84"/>
      <c r="U16" s="84"/>
    </row>
    <row r="17" spans="2:21" s="3" customFormat="1" ht="15" customHeight="1" x14ac:dyDescent="0.25">
      <c r="B17" s="69"/>
      <c r="C17" s="69"/>
      <c r="D17" s="69" t="s">
        <v>67</v>
      </c>
      <c r="E17" s="5"/>
      <c r="F17" s="82">
        <v>136</v>
      </c>
      <c r="G17" s="82">
        <v>173.5</v>
      </c>
      <c r="H17" s="82">
        <v>156</v>
      </c>
      <c r="I17" s="82">
        <v>180</v>
      </c>
      <c r="J17" s="82">
        <v>209.5</v>
      </c>
      <c r="K17" s="82">
        <v>288</v>
      </c>
      <c r="L17" s="82">
        <v>350</v>
      </c>
      <c r="M17" s="82">
        <v>377</v>
      </c>
      <c r="N17" s="83"/>
      <c r="O17" s="9"/>
      <c r="P17" s="84"/>
      <c r="Q17" s="84"/>
      <c r="R17" s="84"/>
      <c r="S17" s="84"/>
      <c r="T17" s="84"/>
      <c r="U17" s="84"/>
    </row>
    <row r="18" spans="2:21" s="3" customFormat="1" ht="15" customHeight="1" x14ac:dyDescent="0.25">
      <c r="B18" s="71"/>
      <c r="C18" s="71"/>
      <c r="D18" s="71" t="s">
        <v>68</v>
      </c>
      <c r="E18" s="5"/>
      <c r="F18" s="85">
        <v>160.5</v>
      </c>
      <c r="G18" s="85">
        <v>189.5</v>
      </c>
      <c r="H18" s="85">
        <v>186</v>
      </c>
      <c r="I18" s="85">
        <v>93.5</v>
      </c>
      <c r="J18" s="85">
        <v>108</v>
      </c>
      <c r="K18" s="85">
        <v>137</v>
      </c>
      <c r="L18" s="85">
        <v>159</v>
      </c>
      <c r="M18" s="85">
        <v>279.5</v>
      </c>
      <c r="N18" s="86"/>
      <c r="O18" s="9"/>
      <c r="P18" s="84"/>
      <c r="Q18" s="84"/>
      <c r="R18" s="84"/>
      <c r="S18" s="84"/>
      <c r="T18" s="84"/>
      <c r="U18" s="84"/>
    </row>
    <row r="19" spans="2:21" s="3" customFormat="1" ht="15" customHeight="1" x14ac:dyDescent="0.25">
      <c r="B19" s="69"/>
      <c r="C19" s="69"/>
      <c r="D19" s="69" t="s">
        <v>69</v>
      </c>
      <c r="E19" s="5"/>
      <c r="F19" s="82">
        <v>567</v>
      </c>
      <c r="G19" s="82">
        <v>598.5</v>
      </c>
      <c r="H19" s="82">
        <v>667</v>
      </c>
      <c r="I19" s="82">
        <v>663</v>
      </c>
      <c r="J19" s="82">
        <v>679</v>
      </c>
      <c r="K19" s="82">
        <v>725</v>
      </c>
      <c r="L19" s="82">
        <v>939</v>
      </c>
      <c r="M19" s="82">
        <v>1076</v>
      </c>
      <c r="N19" s="83"/>
      <c r="O19" s="9"/>
      <c r="P19" s="84"/>
      <c r="Q19" s="84"/>
      <c r="R19" s="84"/>
      <c r="S19" s="84"/>
      <c r="T19" s="84"/>
      <c r="U19" s="84"/>
    </row>
    <row r="20" spans="2:21" s="3" customFormat="1" ht="15" customHeight="1" x14ac:dyDescent="0.25">
      <c r="B20" s="71"/>
      <c r="C20" s="71"/>
      <c r="D20" s="71" t="s">
        <v>70</v>
      </c>
      <c r="E20" s="5"/>
      <c r="F20" s="85">
        <v>257</v>
      </c>
      <c r="G20" s="85">
        <v>287</v>
      </c>
      <c r="H20" s="85">
        <v>254.5</v>
      </c>
      <c r="I20" s="85">
        <v>287</v>
      </c>
      <c r="J20" s="85">
        <v>299.5</v>
      </c>
      <c r="K20" s="85">
        <v>273</v>
      </c>
      <c r="L20" s="85">
        <v>292.5</v>
      </c>
      <c r="M20" s="85">
        <v>378</v>
      </c>
      <c r="N20" s="86"/>
      <c r="O20" s="9"/>
      <c r="P20" s="84"/>
      <c r="Q20" s="84"/>
      <c r="R20" s="84"/>
      <c r="S20" s="84"/>
      <c r="T20" s="84"/>
      <c r="U20" s="84"/>
    </row>
    <row r="21" spans="2:21" x14ac:dyDescent="0.25">
      <c r="B21" s="3"/>
      <c r="C21" s="3"/>
      <c r="D21" s="3"/>
      <c r="F21" s="22"/>
      <c r="G21" s="22"/>
      <c r="H21" s="22"/>
      <c r="I21" s="22"/>
      <c r="J21" s="22"/>
      <c r="K21" s="22"/>
      <c r="L21" s="22"/>
      <c r="M21" s="22"/>
    </row>
    <row r="22" spans="2:21" s="2" customFormat="1" ht="15" customHeight="1" x14ac:dyDescent="0.25">
      <c r="B22" s="87"/>
      <c r="C22" s="87" t="s">
        <v>123</v>
      </c>
      <c r="D22" s="87"/>
      <c r="F22" s="89">
        <v>539</v>
      </c>
      <c r="G22" s="89">
        <v>552</v>
      </c>
      <c r="H22" s="89">
        <v>575</v>
      </c>
      <c r="I22" s="89">
        <v>596</v>
      </c>
      <c r="J22" s="89">
        <v>606</v>
      </c>
      <c r="K22" s="89">
        <v>622</v>
      </c>
      <c r="L22" s="89">
        <v>679</v>
      </c>
      <c r="M22" s="89">
        <v>806</v>
      </c>
      <c r="N22" s="90"/>
      <c r="O22" s="75"/>
      <c r="P22" s="81"/>
      <c r="Q22" s="81"/>
      <c r="R22" s="81"/>
      <c r="S22" s="81"/>
      <c r="T22" s="81"/>
      <c r="U22" s="81"/>
    </row>
    <row r="23" spans="2:21" s="3" customFormat="1" ht="15" customHeight="1" x14ac:dyDescent="0.25">
      <c r="B23" s="71"/>
      <c r="C23" s="71"/>
      <c r="D23" s="71" t="s">
        <v>124</v>
      </c>
      <c r="F23" s="85">
        <v>555</v>
      </c>
      <c r="G23" s="85">
        <v>573</v>
      </c>
      <c r="H23" s="85">
        <v>645</v>
      </c>
      <c r="I23" s="85">
        <v>631</v>
      </c>
      <c r="J23" s="85">
        <v>653</v>
      </c>
      <c r="K23" s="85">
        <v>690</v>
      </c>
      <c r="L23" s="85">
        <v>772</v>
      </c>
      <c r="M23" s="85">
        <v>876</v>
      </c>
      <c r="N23" s="86"/>
      <c r="O23" s="9"/>
      <c r="P23" s="84"/>
      <c r="Q23" s="84"/>
      <c r="R23" s="84"/>
      <c r="S23" s="84"/>
      <c r="T23" s="84"/>
      <c r="U23" s="84"/>
    </row>
    <row r="24" spans="2:21" s="3" customFormat="1" ht="15" customHeight="1" x14ac:dyDescent="0.25">
      <c r="B24" s="69"/>
      <c r="C24" s="69"/>
      <c r="D24" s="69" t="s">
        <v>125</v>
      </c>
      <c r="F24" s="82">
        <v>533</v>
      </c>
      <c r="G24" s="82">
        <v>542</v>
      </c>
      <c r="H24" s="82">
        <v>555</v>
      </c>
      <c r="I24" s="82">
        <v>583</v>
      </c>
      <c r="J24" s="82">
        <v>594</v>
      </c>
      <c r="K24" s="82">
        <v>602</v>
      </c>
      <c r="L24" s="82">
        <v>655</v>
      </c>
      <c r="M24" s="82">
        <v>798</v>
      </c>
      <c r="N24" s="83"/>
      <c r="O24" s="9"/>
      <c r="P24" s="84"/>
      <c r="Q24" s="84"/>
      <c r="R24" s="84"/>
      <c r="S24" s="84"/>
      <c r="T24" s="84"/>
      <c r="U24" s="84"/>
    </row>
    <row r="25" spans="2:21" x14ac:dyDescent="0.25">
      <c r="B25" s="3"/>
      <c r="C25" s="3"/>
      <c r="D25" s="3"/>
      <c r="F25" s="22"/>
      <c r="G25" s="22"/>
      <c r="H25" s="22"/>
      <c r="I25" s="22"/>
      <c r="J25" s="22"/>
      <c r="K25" s="22"/>
      <c r="L25" s="22"/>
      <c r="M25" s="22"/>
    </row>
    <row r="26" spans="2:21" s="3" customFormat="1" ht="15" customHeight="1" x14ac:dyDescent="0.25">
      <c r="B26" s="14" t="s">
        <v>135</v>
      </c>
      <c r="C26" s="14"/>
      <c r="D26" s="14"/>
      <c r="E26"/>
    </row>
    <row r="27" spans="2:21" x14ac:dyDescent="0.25">
      <c r="B27" s="24" t="s">
        <v>127</v>
      </c>
      <c r="C27" s="14"/>
      <c r="D27" s="14"/>
    </row>
    <row r="28" spans="2:21" x14ac:dyDescent="0.25">
      <c r="B28" s="15" t="s">
        <v>72</v>
      </c>
      <c r="C28" s="14" t="s">
        <v>73</v>
      </c>
      <c r="D28" s="3"/>
    </row>
    <row r="29" spans="2:21" x14ac:dyDescent="0.25">
      <c r="B29" s="15" t="s">
        <v>97</v>
      </c>
      <c r="C29" s="14" t="s">
        <v>128</v>
      </c>
      <c r="D29" s="3"/>
    </row>
    <row r="30" spans="2:21" x14ac:dyDescent="0.25">
      <c r="B30" s="15"/>
      <c r="C30" s="14"/>
      <c r="D30" s="3"/>
    </row>
    <row r="31" spans="2:21" x14ac:dyDescent="0.25">
      <c r="B31" s="24" t="s">
        <v>129</v>
      </c>
      <c r="C31" s="14"/>
      <c r="D31" s="3"/>
    </row>
    <row r="32" spans="2:21"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row r="37" spans="2:4" x14ac:dyDescent="0.25">
      <c r="B37" s="15"/>
      <c r="C37" s="14"/>
      <c r="D37" s="3"/>
    </row>
    <row r="38" spans="2:4" x14ac:dyDescent="0.25">
      <c r="B38" s="15"/>
      <c r="C38" s="14"/>
      <c r="D38" s="3"/>
    </row>
    <row r="39" spans="2:4" x14ac:dyDescent="0.25">
      <c r="B39" s="15"/>
      <c r="C39" s="14"/>
      <c r="D39" s="3"/>
    </row>
    <row r="40" spans="2:4" x14ac:dyDescent="0.25">
      <c r="B40" s="15"/>
      <c r="C40" s="14"/>
      <c r="D40" s="3"/>
    </row>
  </sheetData>
  <mergeCells count="1">
    <mergeCell ref="F5:N5"/>
  </mergeCells>
  <conditionalFormatting sqref="F8:U20 F22:U24">
    <cfRule type="cellIs" dxfId="4" priority="50" stopIfTrue="1" operator="equal">
      <formula>"na"</formula>
    </cfRule>
  </conditionalFormatting>
  <hyperlinks>
    <hyperlink ref="A1" location="Contents!A12" display="&lt;&lt;" xr:uid="{00000000-0004-0000-0E00-000000000000}"/>
  </hyperlinks>
  <pageMargins left="0.7" right="0.7" top="0.75" bottom="0.75" header="0.3" footer="0.3"/>
  <pageSetup paperSize="9"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dimension ref="A1:W40"/>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7.85546875" customWidth="1"/>
    <col min="14" max="14" width="2.42578125" customWidth="1"/>
    <col min="15" max="15" width="21.5703125" bestFit="1" customWidth="1"/>
    <col min="16" max="19" width="26.7109375" bestFit="1" customWidth="1"/>
  </cols>
  <sheetData>
    <row r="1" spans="1:23" x14ac:dyDescent="0.25">
      <c r="A1" s="21" t="s">
        <v>51</v>
      </c>
      <c r="B1" s="16"/>
      <c r="C1" s="16"/>
      <c r="D1" s="16"/>
      <c r="E1" s="16"/>
      <c r="F1" s="16"/>
      <c r="G1" s="16"/>
      <c r="H1" s="16"/>
      <c r="I1" s="16"/>
      <c r="J1" s="16"/>
      <c r="K1" s="16"/>
      <c r="L1" s="16"/>
      <c r="M1" s="16"/>
      <c r="N1" s="16"/>
    </row>
    <row r="2" spans="1:23" ht="15.75" x14ac:dyDescent="0.25">
      <c r="A2" s="16"/>
      <c r="B2" s="10" t="s">
        <v>136</v>
      </c>
      <c r="C2" s="16"/>
      <c r="D2" s="16"/>
      <c r="E2" s="16"/>
      <c r="F2" s="16"/>
      <c r="G2" s="16"/>
      <c r="H2" s="16"/>
      <c r="I2" s="16"/>
      <c r="J2" s="16"/>
      <c r="K2" s="16"/>
      <c r="L2" s="16"/>
      <c r="M2" s="16"/>
      <c r="N2" s="16"/>
    </row>
    <row r="3" spans="1:23" x14ac:dyDescent="0.25">
      <c r="A3" s="16"/>
      <c r="B3" s="3" t="s">
        <v>137</v>
      </c>
      <c r="C3" s="16"/>
      <c r="D3" s="16"/>
      <c r="E3" s="16"/>
      <c r="F3" s="16"/>
      <c r="G3" s="16"/>
      <c r="H3" s="16"/>
      <c r="I3" s="16"/>
      <c r="J3" s="16"/>
      <c r="K3" s="16"/>
      <c r="L3" s="16"/>
      <c r="M3" s="16"/>
      <c r="N3" s="16"/>
    </row>
    <row r="4" spans="1:23" x14ac:dyDescent="0.25">
      <c r="A4" s="18"/>
      <c r="B4" s="16"/>
      <c r="C4" s="16"/>
      <c r="D4" s="16"/>
      <c r="E4" s="16"/>
      <c r="F4" s="16"/>
      <c r="G4" s="16"/>
      <c r="H4" s="16"/>
      <c r="I4" s="16"/>
      <c r="J4" s="16"/>
      <c r="K4" s="16"/>
      <c r="L4" s="16"/>
      <c r="M4" s="16"/>
      <c r="N4" s="16"/>
    </row>
    <row r="5" spans="1:23" s="3" customFormat="1" ht="18.75" customHeight="1" x14ac:dyDescent="0.25">
      <c r="B5" s="60"/>
      <c r="C5" s="61" t="s">
        <v>52</v>
      </c>
      <c r="D5" s="60"/>
      <c r="E5" s="11"/>
      <c r="F5" s="98" t="s">
        <v>76</v>
      </c>
      <c r="G5" s="98"/>
      <c r="H5" s="98"/>
      <c r="I5" s="98"/>
      <c r="J5" s="98"/>
      <c r="K5" s="98"/>
      <c r="L5" s="98"/>
      <c r="M5" s="98"/>
      <c r="N5" s="98"/>
      <c r="O5" s="73"/>
      <c r="P5" s="73"/>
      <c r="Q5" s="73"/>
      <c r="R5" s="73"/>
      <c r="S5" s="73"/>
      <c r="T5" s="73"/>
      <c r="U5" s="73"/>
      <c r="V5" s="73"/>
    </row>
    <row r="6" spans="1:23" s="3" customFormat="1" ht="15" customHeight="1" x14ac:dyDescent="0.25">
      <c r="B6" s="63"/>
      <c r="C6" s="63"/>
      <c r="D6" s="63"/>
      <c r="E6" s="12"/>
      <c r="F6" s="74">
        <v>2016</v>
      </c>
      <c r="G6" s="74">
        <v>2017</v>
      </c>
      <c r="H6" s="74">
        <v>2018</v>
      </c>
      <c r="I6" s="74">
        <v>2019</v>
      </c>
      <c r="J6" s="74">
        <v>2020</v>
      </c>
      <c r="K6" s="74">
        <v>2021</v>
      </c>
      <c r="L6" s="74">
        <v>2022</v>
      </c>
      <c r="M6" s="74">
        <v>2023</v>
      </c>
      <c r="N6" s="74"/>
      <c r="O6" s="77"/>
      <c r="P6" s="77"/>
      <c r="Q6" s="77"/>
      <c r="R6" s="77"/>
      <c r="S6" s="77"/>
      <c r="T6" s="77"/>
      <c r="U6" s="77"/>
      <c r="V6" s="76"/>
    </row>
    <row r="7" spans="1:23" ht="5.25" customHeight="1" x14ac:dyDescent="0.25">
      <c r="A7" s="16"/>
      <c r="B7" s="5"/>
      <c r="C7" s="5"/>
      <c r="D7" s="5"/>
      <c r="E7" s="5"/>
      <c r="F7" s="6"/>
      <c r="G7" s="6"/>
      <c r="H7" s="6"/>
      <c r="I7" s="6"/>
      <c r="J7" s="6"/>
      <c r="K7" s="6"/>
      <c r="L7" s="6"/>
      <c r="M7" s="6"/>
      <c r="N7" s="5"/>
    </row>
    <row r="8" spans="1:23" s="2" customFormat="1" ht="15" customHeight="1" x14ac:dyDescent="0.25">
      <c r="B8" s="67"/>
      <c r="C8" s="67" t="s">
        <v>58</v>
      </c>
      <c r="D8" s="67"/>
      <c r="E8" s="13"/>
      <c r="F8" s="68">
        <v>61199</v>
      </c>
      <c r="G8" s="68">
        <v>59793</v>
      </c>
      <c r="H8" s="68">
        <v>55934</v>
      </c>
      <c r="I8" s="68">
        <v>48915</v>
      </c>
      <c r="J8" s="68">
        <v>50255</v>
      </c>
      <c r="K8" s="68">
        <v>70685</v>
      </c>
      <c r="L8" s="68">
        <v>70555</v>
      </c>
      <c r="M8" s="68">
        <v>52828</v>
      </c>
      <c r="N8" s="68"/>
      <c r="O8" s="75"/>
      <c r="P8" s="75"/>
      <c r="Q8" s="75"/>
      <c r="R8" s="75"/>
      <c r="S8" s="75"/>
      <c r="T8" s="75"/>
      <c r="U8" s="75"/>
      <c r="W8" s="7"/>
    </row>
    <row r="9" spans="1:23" s="3" customFormat="1" ht="15" customHeight="1" x14ac:dyDescent="0.25">
      <c r="B9" s="69"/>
      <c r="C9" s="69"/>
      <c r="D9" s="69" t="s">
        <v>59</v>
      </c>
      <c r="E9" s="5"/>
      <c r="F9" s="70">
        <v>18562</v>
      </c>
      <c r="G9" s="70">
        <v>17242</v>
      </c>
      <c r="H9" s="70">
        <v>16076</v>
      </c>
      <c r="I9" s="70">
        <v>14590</v>
      </c>
      <c r="J9" s="70">
        <v>14573</v>
      </c>
      <c r="K9" s="70">
        <v>18871</v>
      </c>
      <c r="L9" s="70">
        <v>17874</v>
      </c>
      <c r="M9" s="70">
        <v>13394</v>
      </c>
      <c r="N9" s="70"/>
      <c r="O9" s="9"/>
      <c r="P9" s="9"/>
      <c r="Q9" s="9"/>
      <c r="R9" s="9"/>
      <c r="S9" s="9"/>
      <c r="T9" s="9"/>
      <c r="U9" s="9"/>
      <c r="W9" s="8"/>
    </row>
    <row r="10" spans="1:23" s="3" customFormat="1" ht="15" customHeight="1" x14ac:dyDescent="0.25">
      <c r="B10" s="71"/>
      <c r="C10" s="71"/>
      <c r="D10" s="71" t="s">
        <v>60</v>
      </c>
      <c r="E10" s="5"/>
      <c r="F10" s="72">
        <v>9471</v>
      </c>
      <c r="G10" s="72">
        <v>8961</v>
      </c>
      <c r="H10" s="72">
        <v>8134</v>
      </c>
      <c r="I10" s="72">
        <v>6889</v>
      </c>
      <c r="J10" s="72">
        <v>7083</v>
      </c>
      <c r="K10" s="72">
        <v>10419</v>
      </c>
      <c r="L10" s="72">
        <v>9889</v>
      </c>
      <c r="M10" s="72">
        <v>7249</v>
      </c>
      <c r="N10" s="72"/>
      <c r="O10" s="9"/>
      <c r="P10" s="9"/>
      <c r="Q10" s="9"/>
      <c r="R10" s="9"/>
      <c r="S10" s="9"/>
      <c r="T10" s="9"/>
      <c r="U10" s="9"/>
      <c r="W10" s="8"/>
    </row>
    <row r="11" spans="1:23" s="3" customFormat="1" ht="15" customHeight="1" x14ac:dyDescent="0.25">
      <c r="B11" s="69"/>
      <c r="C11" s="69"/>
      <c r="D11" s="69" t="s">
        <v>61</v>
      </c>
      <c r="E11" s="5"/>
      <c r="F11" s="70">
        <v>3958</v>
      </c>
      <c r="G11" s="70">
        <v>4120</v>
      </c>
      <c r="H11" s="70">
        <v>3876</v>
      </c>
      <c r="I11" s="70">
        <v>3298</v>
      </c>
      <c r="J11" s="70">
        <v>3386</v>
      </c>
      <c r="K11" s="70">
        <v>5232</v>
      </c>
      <c r="L11" s="70">
        <v>6793</v>
      </c>
      <c r="M11" s="70">
        <v>4889</v>
      </c>
      <c r="N11" s="70"/>
      <c r="O11" s="9"/>
      <c r="P11" s="9"/>
      <c r="Q11" s="9"/>
      <c r="R11" s="9"/>
      <c r="S11" s="9"/>
      <c r="T11" s="9"/>
      <c r="U11" s="9"/>
      <c r="W11" s="8"/>
    </row>
    <row r="12" spans="1:23" s="3" customFormat="1" ht="15" customHeight="1" x14ac:dyDescent="0.25">
      <c r="B12" s="71"/>
      <c r="C12" s="71"/>
      <c r="D12" s="71" t="s">
        <v>62</v>
      </c>
      <c r="E12" s="5"/>
      <c r="F12" s="72">
        <v>649</v>
      </c>
      <c r="G12" s="72">
        <v>745</v>
      </c>
      <c r="H12" s="72">
        <v>718</v>
      </c>
      <c r="I12" s="72">
        <v>583</v>
      </c>
      <c r="J12" s="72">
        <v>645</v>
      </c>
      <c r="K12" s="72">
        <v>1050</v>
      </c>
      <c r="L12" s="72">
        <v>1145</v>
      </c>
      <c r="M12" s="72">
        <v>875</v>
      </c>
      <c r="N12" s="72"/>
      <c r="O12" s="9"/>
      <c r="P12" s="9"/>
      <c r="Q12" s="9"/>
      <c r="R12" s="9"/>
      <c r="S12" s="9"/>
      <c r="T12" s="9"/>
      <c r="U12" s="9"/>
      <c r="W12" s="8"/>
    </row>
    <row r="13" spans="1:23" s="3" customFormat="1" ht="15" customHeight="1" x14ac:dyDescent="0.25">
      <c r="B13" s="69"/>
      <c r="C13" s="69"/>
      <c r="D13" s="69" t="s">
        <v>63</v>
      </c>
      <c r="E13" s="5"/>
      <c r="F13" s="70">
        <v>5786</v>
      </c>
      <c r="G13" s="70">
        <v>5535</v>
      </c>
      <c r="H13" s="70">
        <v>4952</v>
      </c>
      <c r="I13" s="70">
        <v>4189</v>
      </c>
      <c r="J13" s="70">
        <v>4279</v>
      </c>
      <c r="K13" s="70">
        <v>6512</v>
      </c>
      <c r="L13" s="70">
        <v>7497</v>
      </c>
      <c r="M13" s="70">
        <v>5679</v>
      </c>
      <c r="N13" s="70"/>
      <c r="O13" s="9"/>
      <c r="P13" s="9"/>
      <c r="Q13" s="9"/>
      <c r="R13" s="9"/>
      <c r="S13" s="9"/>
      <c r="T13" s="9"/>
      <c r="U13" s="9"/>
      <c r="W13" s="8"/>
    </row>
    <row r="14" spans="1:23" s="3" customFormat="1" ht="15" customHeight="1" x14ac:dyDescent="0.25">
      <c r="B14" s="71"/>
      <c r="C14" s="71"/>
      <c r="D14" s="71" t="s">
        <v>64</v>
      </c>
      <c r="E14" s="5"/>
      <c r="F14" s="72">
        <v>8378</v>
      </c>
      <c r="G14" s="72">
        <v>8456</v>
      </c>
      <c r="H14" s="72">
        <v>8239</v>
      </c>
      <c r="I14" s="72">
        <v>7141</v>
      </c>
      <c r="J14" s="72">
        <v>7339</v>
      </c>
      <c r="K14" s="72">
        <v>10161</v>
      </c>
      <c r="L14" s="72">
        <v>9925</v>
      </c>
      <c r="M14" s="72">
        <v>7509</v>
      </c>
      <c r="N14" s="72"/>
      <c r="O14" s="9"/>
      <c r="P14" s="9"/>
      <c r="Q14" s="9"/>
      <c r="R14" s="9"/>
      <c r="S14" s="9"/>
      <c r="T14" s="9"/>
      <c r="U14" s="9"/>
      <c r="W14" s="8"/>
    </row>
    <row r="15" spans="1:23" s="3" customFormat="1" ht="15" customHeight="1" x14ac:dyDescent="0.25">
      <c r="B15" s="69"/>
      <c r="C15" s="69"/>
      <c r="D15" s="69" t="s">
        <v>65</v>
      </c>
      <c r="E15" s="5"/>
      <c r="F15" s="70">
        <v>1265</v>
      </c>
      <c r="G15" s="70">
        <v>1382</v>
      </c>
      <c r="H15" s="70">
        <v>1373</v>
      </c>
      <c r="I15" s="70">
        <v>1098</v>
      </c>
      <c r="J15" s="70">
        <v>1115</v>
      </c>
      <c r="K15" s="70">
        <v>1613</v>
      </c>
      <c r="L15" s="70">
        <v>1216</v>
      </c>
      <c r="M15" s="70">
        <v>965</v>
      </c>
      <c r="N15" s="70"/>
      <c r="O15" s="9"/>
      <c r="P15" s="9"/>
      <c r="Q15" s="9"/>
      <c r="R15" s="9"/>
      <c r="S15" s="9"/>
      <c r="T15" s="9"/>
      <c r="U15" s="9"/>
      <c r="W15" s="8"/>
    </row>
    <row r="16" spans="1:23" s="3" customFormat="1" ht="15" customHeight="1" x14ac:dyDescent="0.25">
      <c r="B16" s="71"/>
      <c r="C16" s="71"/>
      <c r="D16" s="71" t="s">
        <v>66</v>
      </c>
      <c r="E16" s="5"/>
      <c r="F16" s="72">
        <v>3228</v>
      </c>
      <c r="G16" s="72">
        <v>3143</v>
      </c>
      <c r="H16" s="72">
        <v>2980</v>
      </c>
      <c r="I16" s="72">
        <v>2629</v>
      </c>
      <c r="J16" s="72">
        <v>2723</v>
      </c>
      <c r="K16" s="72">
        <v>3895</v>
      </c>
      <c r="L16" s="72">
        <v>3997</v>
      </c>
      <c r="M16" s="72">
        <v>2708</v>
      </c>
      <c r="N16" s="72"/>
      <c r="O16" s="9"/>
      <c r="P16" s="9"/>
      <c r="Q16" s="9"/>
      <c r="R16" s="9"/>
      <c r="S16" s="9"/>
      <c r="T16" s="9"/>
      <c r="U16" s="9"/>
      <c r="W16" s="8"/>
    </row>
    <row r="17" spans="2:23" s="3" customFormat="1" ht="15" customHeight="1" x14ac:dyDescent="0.25">
      <c r="B17" s="69"/>
      <c r="C17" s="69"/>
      <c r="D17" s="69" t="s">
        <v>67</v>
      </c>
      <c r="E17" s="5"/>
      <c r="F17" s="70">
        <v>812</v>
      </c>
      <c r="G17" s="70">
        <v>859</v>
      </c>
      <c r="H17" s="70">
        <v>785</v>
      </c>
      <c r="I17" s="70">
        <v>722</v>
      </c>
      <c r="J17" s="70">
        <v>751</v>
      </c>
      <c r="K17" s="70">
        <v>1140</v>
      </c>
      <c r="L17" s="70">
        <v>1081</v>
      </c>
      <c r="M17" s="70">
        <v>817</v>
      </c>
      <c r="N17" s="70"/>
      <c r="O17" s="9"/>
      <c r="P17" s="9"/>
      <c r="Q17" s="9"/>
      <c r="R17" s="9"/>
      <c r="S17" s="9"/>
      <c r="T17" s="9"/>
      <c r="U17" s="9"/>
      <c r="W17" s="8"/>
    </row>
    <row r="18" spans="2:23" s="3" customFormat="1" ht="15" customHeight="1" x14ac:dyDescent="0.25">
      <c r="B18" s="71"/>
      <c r="C18" s="71"/>
      <c r="D18" s="71" t="s">
        <v>68</v>
      </c>
      <c r="E18" s="5"/>
      <c r="F18" s="72">
        <v>455</v>
      </c>
      <c r="G18" s="72">
        <v>489</v>
      </c>
      <c r="H18" s="72">
        <v>488</v>
      </c>
      <c r="I18" s="72">
        <v>423</v>
      </c>
      <c r="J18" s="72">
        <v>436</v>
      </c>
      <c r="K18" s="72">
        <v>697</v>
      </c>
      <c r="L18" s="72">
        <v>806</v>
      </c>
      <c r="M18" s="72">
        <v>599</v>
      </c>
      <c r="N18" s="72"/>
      <c r="O18" s="9"/>
      <c r="P18" s="9"/>
      <c r="Q18" s="9"/>
      <c r="R18" s="9"/>
      <c r="S18" s="9"/>
      <c r="T18" s="9"/>
      <c r="U18" s="9"/>
      <c r="W18" s="8"/>
    </row>
    <row r="19" spans="2:23" s="3" customFormat="1" ht="15" customHeight="1" x14ac:dyDescent="0.25">
      <c r="B19" s="69"/>
      <c r="C19" s="69"/>
      <c r="D19" s="69" t="s">
        <v>69</v>
      </c>
      <c r="E19" s="5"/>
      <c r="F19" s="70">
        <v>5899</v>
      </c>
      <c r="G19" s="70">
        <v>6283</v>
      </c>
      <c r="H19" s="70">
        <v>5936</v>
      </c>
      <c r="I19" s="70">
        <v>5140</v>
      </c>
      <c r="J19" s="70">
        <v>5637</v>
      </c>
      <c r="K19" s="70">
        <v>7796</v>
      </c>
      <c r="L19" s="70">
        <v>6767</v>
      </c>
      <c r="M19" s="70">
        <v>5335</v>
      </c>
      <c r="N19" s="70"/>
      <c r="O19" s="9"/>
      <c r="P19" s="9"/>
      <c r="Q19" s="9"/>
      <c r="R19" s="9"/>
      <c r="S19" s="9"/>
      <c r="T19" s="9"/>
      <c r="U19" s="9"/>
      <c r="W19" s="8"/>
    </row>
    <row r="20" spans="2:23" s="3" customFormat="1" ht="15" customHeight="1" x14ac:dyDescent="0.25">
      <c r="B20" s="71"/>
      <c r="C20" s="71"/>
      <c r="D20" s="71" t="s">
        <v>70</v>
      </c>
      <c r="E20" s="5"/>
      <c r="F20" s="72">
        <v>2736</v>
      </c>
      <c r="G20" s="72">
        <v>2578</v>
      </c>
      <c r="H20" s="72">
        <v>2377</v>
      </c>
      <c r="I20" s="72">
        <v>2213</v>
      </c>
      <c r="J20" s="72">
        <v>2288</v>
      </c>
      <c r="K20" s="72">
        <v>3299</v>
      </c>
      <c r="L20" s="72">
        <v>3565</v>
      </c>
      <c r="M20" s="72">
        <v>2809</v>
      </c>
      <c r="N20" s="72"/>
      <c r="O20" s="9"/>
      <c r="P20" s="9"/>
      <c r="Q20" s="9"/>
      <c r="R20" s="9"/>
      <c r="S20" s="9"/>
      <c r="T20" s="9"/>
      <c r="U20" s="9"/>
      <c r="W20" s="8"/>
    </row>
    <row r="21" spans="2:23" x14ac:dyDescent="0.25">
      <c r="B21" s="3"/>
      <c r="C21" s="3"/>
      <c r="D21" s="3"/>
      <c r="F21" s="22"/>
      <c r="G21" s="22"/>
      <c r="H21" s="22"/>
      <c r="I21" s="22"/>
      <c r="J21" s="22"/>
      <c r="K21" s="22"/>
      <c r="L21" s="22"/>
      <c r="M21" s="22"/>
    </row>
    <row r="22" spans="2:23" s="2" customFormat="1" ht="15" customHeight="1" x14ac:dyDescent="0.25">
      <c r="B22" s="87"/>
      <c r="C22" s="87" t="s">
        <v>123</v>
      </c>
      <c r="D22" s="87"/>
      <c r="F22" s="88">
        <v>61199</v>
      </c>
      <c r="G22" s="88">
        <v>59793</v>
      </c>
      <c r="H22" s="88">
        <v>55934</v>
      </c>
      <c r="I22" s="88">
        <v>48915</v>
      </c>
      <c r="J22" s="88">
        <v>50255</v>
      </c>
      <c r="K22" s="88">
        <v>70685</v>
      </c>
      <c r="L22" s="88">
        <v>70555</v>
      </c>
      <c r="M22" s="88">
        <v>52828</v>
      </c>
      <c r="N22" s="88"/>
      <c r="O22" s="75"/>
      <c r="P22" s="75"/>
      <c r="Q22" s="75"/>
      <c r="R22" s="75"/>
      <c r="S22" s="75"/>
      <c r="T22" s="75"/>
      <c r="U22" s="75"/>
      <c r="W22" s="7"/>
    </row>
    <row r="23" spans="2:23" s="3" customFormat="1" ht="15" customHeight="1" x14ac:dyDescent="0.25">
      <c r="B23" s="71"/>
      <c r="C23" s="71"/>
      <c r="D23" s="71" t="s">
        <v>124</v>
      </c>
      <c r="F23" s="72">
        <v>44712</v>
      </c>
      <c r="G23" s="72">
        <v>43059</v>
      </c>
      <c r="H23" s="72">
        <v>39799</v>
      </c>
      <c r="I23" s="72">
        <v>34858</v>
      </c>
      <c r="J23" s="72">
        <v>35288</v>
      </c>
      <c r="K23" s="72">
        <v>48436</v>
      </c>
      <c r="L23" s="72">
        <v>47107</v>
      </c>
      <c r="M23" s="72">
        <v>34907</v>
      </c>
      <c r="N23" s="72"/>
      <c r="O23" s="9"/>
      <c r="P23" s="9"/>
      <c r="Q23" s="9"/>
      <c r="R23" s="9"/>
      <c r="S23" s="9"/>
      <c r="T23" s="9"/>
      <c r="U23" s="9"/>
      <c r="W23" s="8"/>
    </row>
    <row r="24" spans="2:23" s="3" customFormat="1" ht="15" customHeight="1" x14ac:dyDescent="0.25">
      <c r="B24" s="69"/>
      <c r="C24" s="69"/>
      <c r="D24" s="69" t="s">
        <v>125</v>
      </c>
      <c r="F24" s="70">
        <v>16487</v>
      </c>
      <c r="G24" s="70">
        <v>16734</v>
      </c>
      <c r="H24" s="70">
        <v>16135</v>
      </c>
      <c r="I24" s="70">
        <v>14057</v>
      </c>
      <c r="J24" s="70">
        <v>14967</v>
      </c>
      <c r="K24" s="70">
        <v>22249</v>
      </c>
      <c r="L24" s="70">
        <v>23448</v>
      </c>
      <c r="M24" s="70">
        <v>17921</v>
      </c>
      <c r="N24" s="70"/>
      <c r="O24" s="9"/>
      <c r="P24" s="9"/>
      <c r="Q24" s="9"/>
      <c r="R24" s="9"/>
      <c r="S24" s="9"/>
      <c r="T24" s="9"/>
      <c r="U24" s="9"/>
      <c r="W24" s="8"/>
    </row>
    <row r="25" spans="2:23" x14ac:dyDescent="0.25">
      <c r="B25" s="3"/>
      <c r="C25" s="3"/>
      <c r="D25" s="3"/>
      <c r="F25" s="22"/>
      <c r="G25" s="22"/>
      <c r="H25" s="22"/>
      <c r="I25" s="22"/>
      <c r="J25" s="22"/>
      <c r="K25" s="22"/>
      <c r="L25" s="22"/>
      <c r="M25" s="22"/>
    </row>
    <row r="26" spans="2:23" s="3" customFormat="1" ht="15" customHeight="1" x14ac:dyDescent="0.25">
      <c r="B26" s="14" t="s">
        <v>106</v>
      </c>
      <c r="C26" s="14"/>
      <c r="D26" s="14"/>
      <c r="E26"/>
    </row>
    <row r="27" spans="2:23" x14ac:dyDescent="0.25">
      <c r="B27" s="15" t="s">
        <v>72</v>
      </c>
      <c r="C27" s="14" t="s">
        <v>73</v>
      </c>
      <c r="D27" s="14"/>
    </row>
    <row r="28" spans="2:23" x14ac:dyDescent="0.25">
      <c r="B28" s="15" t="s">
        <v>97</v>
      </c>
      <c r="C28" s="14" t="s">
        <v>128</v>
      </c>
      <c r="D28" s="3"/>
    </row>
    <row r="29" spans="2:23" x14ac:dyDescent="0.25">
      <c r="B29" s="15"/>
      <c r="C29" s="14"/>
      <c r="D29" s="3"/>
    </row>
    <row r="30" spans="2:23" x14ac:dyDescent="0.25">
      <c r="B30" s="24" t="s">
        <v>129</v>
      </c>
      <c r="C30" s="14"/>
      <c r="D30" s="3"/>
    </row>
    <row r="31" spans="2:23" x14ac:dyDescent="0.25">
      <c r="B31" s="15"/>
      <c r="C31" s="14"/>
      <c r="D31" s="3"/>
    </row>
    <row r="32" spans="2:23"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row r="37" spans="2:4" x14ac:dyDescent="0.25">
      <c r="B37" s="15"/>
      <c r="C37" s="14"/>
      <c r="D37" s="3"/>
    </row>
    <row r="38" spans="2:4" x14ac:dyDescent="0.25">
      <c r="B38" s="15"/>
      <c r="C38" s="14"/>
      <c r="D38" s="3"/>
    </row>
    <row r="39" spans="2:4" x14ac:dyDescent="0.25">
      <c r="B39" s="15"/>
      <c r="C39" s="14"/>
      <c r="D39" s="3"/>
    </row>
    <row r="40" spans="2:4" x14ac:dyDescent="0.25">
      <c r="B40" s="15"/>
      <c r="C40" s="14"/>
      <c r="D40" s="3"/>
    </row>
  </sheetData>
  <mergeCells count="1">
    <mergeCell ref="F5:N5"/>
  </mergeCells>
  <conditionalFormatting sqref="F8:U20 F22:U24">
    <cfRule type="cellIs" dxfId="3" priority="50" stopIfTrue="1" operator="equal">
      <formula>"na"</formula>
    </cfRule>
  </conditionalFormatting>
  <hyperlinks>
    <hyperlink ref="A1" location="Contents!A12" display="&lt;&lt;" xr:uid="{00000000-0004-0000-0F00-000000000000}"/>
  </hyperlinks>
  <pageMargins left="0.7" right="0.7" top="0.75" bottom="0.75" header="0.3" footer="0.3"/>
  <pageSetup paperSize="9" orientation="portrait" horizontalDpi="4294967293" vertic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1:V40"/>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10.140625" customWidth="1"/>
    <col min="14" max="14" width="2.42578125" customWidth="1"/>
    <col min="15" max="15" width="21.5703125" bestFit="1" customWidth="1"/>
    <col min="16" max="19" width="26.7109375" bestFit="1" customWidth="1"/>
  </cols>
  <sheetData>
    <row r="1" spans="1:22" x14ac:dyDescent="0.25">
      <c r="A1" s="21" t="s">
        <v>51</v>
      </c>
      <c r="B1" s="16"/>
      <c r="C1" s="16"/>
      <c r="D1" s="16"/>
      <c r="E1" s="16"/>
      <c r="F1" s="16"/>
      <c r="G1" s="16"/>
      <c r="H1" s="16"/>
      <c r="I1" s="16"/>
      <c r="J1" s="16"/>
      <c r="K1" s="16"/>
      <c r="L1" s="16"/>
      <c r="M1" s="16"/>
      <c r="N1" s="16"/>
    </row>
    <row r="2" spans="1:22" ht="15.75" x14ac:dyDescent="0.25">
      <c r="A2" s="16"/>
      <c r="B2" s="10" t="s">
        <v>138</v>
      </c>
      <c r="C2" s="16"/>
      <c r="D2" s="16"/>
      <c r="E2" s="16"/>
      <c r="F2" s="16"/>
      <c r="G2" s="16"/>
      <c r="H2" s="16"/>
      <c r="I2" s="16"/>
      <c r="J2" s="16"/>
      <c r="K2" s="16"/>
      <c r="L2" s="16"/>
      <c r="M2" s="16"/>
      <c r="N2" s="16"/>
    </row>
    <row r="3" spans="1:22" x14ac:dyDescent="0.25">
      <c r="A3" s="16"/>
      <c r="B3" s="3" t="s">
        <v>139</v>
      </c>
      <c r="C3" s="16"/>
      <c r="D3" s="16"/>
      <c r="E3" s="16"/>
      <c r="F3" s="16"/>
      <c r="G3" s="16"/>
      <c r="H3" s="16"/>
      <c r="I3" s="16"/>
      <c r="J3" s="16"/>
      <c r="K3" s="16"/>
      <c r="L3" s="16"/>
      <c r="M3" s="16"/>
      <c r="N3" s="16"/>
    </row>
    <row r="4" spans="1:22" x14ac:dyDescent="0.25">
      <c r="A4" s="18"/>
      <c r="B4" s="16"/>
      <c r="C4" s="16"/>
      <c r="D4" s="16"/>
      <c r="E4" s="16"/>
      <c r="F4" s="16"/>
      <c r="G4" s="16"/>
      <c r="H4" s="16"/>
      <c r="I4" s="16"/>
      <c r="J4" s="16"/>
      <c r="K4" s="16"/>
      <c r="L4" s="16"/>
      <c r="M4" s="16"/>
      <c r="N4" s="16"/>
    </row>
    <row r="5" spans="1:22" s="3" customFormat="1" ht="18.75" customHeight="1" x14ac:dyDescent="0.25">
      <c r="B5" s="60"/>
      <c r="C5" s="61" t="s">
        <v>52</v>
      </c>
      <c r="D5" s="60"/>
      <c r="E5" s="11"/>
      <c r="F5" s="98" t="s">
        <v>76</v>
      </c>
      <c r="G5" s="98"/>
      <c r="H5" s="98"/>
      <c r="I5" s="98"/>
      <c r="J5" s="98"/>
      <c r="K5" s="98"/>
      <c r="L5" s="98"/>
      <c r="M5" s="98"/>
      <c r="N5" s="98"/>
      <c r="O5" s="73"/>
      <c r="P5" s="73"/>
      <c r="Q5" s="73"/>
      <c r="R5" s="73"/>
      <c r="S5" s="73"/>
      <c r="T5" s="73"/>
      <c r="U5" s="73"/>
      <c r="V5" s="73"/>
    </row>
    <row r="6" spans="1:22" s="3" customFormat="1" ht="15" customHeight="1" x14ac:dyDescent="0.25">
      <c r="B6" s="63"/>
      <c r="C6" s="63"/>
      <c r="D6" s="63"/>
      <c r="E6" s="12"/>
      <c r="F6" s="74">
        <v>2016</v>
      </c>
      <c r="G6" s="74">
        <v>2017</v>
      </c>
      <c r="H6" s="74">
        <v>2018</v>
      </c>
      <c r="I6" s="74">
        <v>2019</v>
      </c>
      <c r="J6" s="74">
        <v>2020</v>
      </c>
      <c r="K6" s="74">
        <v>2021</v>
      </c>
      <c r="L6" s="74">
        <v>2022</v>
      </c>
      <c r="M6" s="74">
        <v>2023</v>
      </c>
      <c r="N6" s="66"/>
      <c r="O6" s="78"/>
      <c r="P6" s="78"/>
      <c r="Q6" s="78"/>
      <c r="R6" s="78"/>
      <c r="S6" s="78"/>
      <c r="T6" s="78"/>
      <c r="U6" s="78"/>
      <c r="V6" s="76"/>
    </row>
    <row r="7" spans="1:22" ht="5.25" customHeight="1" x14ac:dyDescent="0.25">
      <c r="A7" s="16"/>
      <c r="B7" s="5"/>
      <c r="C7" s="5"/>
      <c r="D7" s="5"/>
      <c r="E7" s="5"/>
      <c r="F7" s="6"/>
      <c r="G7" s="6"/>
      <c r="H7" s="6"/>
      <c r="I7" s="6"/>
      <c r="J7" s="6"/>
      <c r="K7" s="6"/>
      <c r="L7" s="6"/>
      <c r="M7" s="6"/>
      <c r="N7" s="5"/>
    </row>
    <row r="8" spans="1:22" s="2" customFormat="1" ht="15" customHeight="1" x14ac:dyDescent="0.25">
      <c r="B8" s="67"/>
      <c r="C8" s="67" t="s">
        <v>58</v>
      </c>
      <c r="D8" s="67"/>
      <c r="E8" s="13"/>
      <c r="F8" s="79">
        <v>508500</v>
      </c>
      <c r="G8" s="79">
        <v>530000</v>
      </c>
      <c r="H8" s="79">
        <v>550000</v>
      </c>
      <c r="I8" s="79">
        <v>555000</v>
      </c>
      <c r="J8" s="79">
        <v>566000</v>
      </c>
      <c r="K8" s="79">
        <v>630000</v>
      </c>
      <c r="L8" s="79">
        <v>780000</v>
      </c>
      <c r="M8" s="79">
        <v>800000</v>
      </c>
      <c r="N8" s="80"/>
      <c r="O8" s="75"/>
      <c r="P8" s="81"/>
      <c r="Q8" s="81"/>
      <c r="R8" s="81"/>
      <c r="S8" s="81"/>
      <c r="T8" s="81"/>
      <c r="U8" s="81"/>
    </row>
    <row r="9" spans="1:22" s="3" customFormat="1" ht="15" customHeight="1" x14ac:dyDescent="0.25">
      <c r="B9" s="69"/>
      <c r="C9" s="69"/>
      <c r="D9" s="69" t="s">
        <v>59</v>
      </c>
      <c r="E9" s="5"/>
      <c r="F9" s="82">
        <v>621500</v>
      </c>
      <c r="G9" s="82">
        <v>650000</v>
      </c>
      <c r="H9" s="82">
        <v>665000</v>
      </c>
      <c r="I9" s="82">
        <v>670000</v>
      </c>
      <c r="J9" s="82">
        <v>692500</v>
      </c>
      <c r="K9" s="82">
        <v>776000</v>
      </c>
      <c r="L9" s="82">
        <v>995000</v>
      </c>
      <c r="M9" s="82">
        <v>980000</v>
      </c>
      <c r="N9" s="83"/>
      <c r="O9" s="9"/>
      <c r="P9" s="84"/>
      <c r="Q9" s="84"/>
      <c r="R9" s="84"/>
      <c r="S9" s="84"/>
      <c r="T9" s="84"/>
      <c r="U9" s="84"/>
    </row>
    <row r="10" spans="1:22" s="3" customFormat="1" ht="15" customHeight="1" x14ac:dyDescent="0.25">
      <c r="B10" s="71"/>
      <c r="C10" s="71"/>
      <c r="D10" s="71" t="s">
        <v>60</v>
      </c>
      <c r="E10" s="5"/>
      <c r="F10" s="85">
        <v>580000</v>
      </c>
      <c r="G10" s="85">
        <v>627500</v>
      </c>
      <c r="H10" s="85">
        <v>655000</v>
      </c>
      <c r="I10" s="85">
        <v>655000</v>
      </c>
      <c r="J10" s="85">
        <v>679250</v>
      </c>
      <c r="K10" s="85">
        <v>783000</v>
      </c>
      <c r="L10" s="85">
        <v>978700</v>
      </c>
      <c r="M10" s="85">
        <v>1015000</v>
      </c>
      <c r="N10" s="86"/>
      <c r="O10" s="9"/>
      <c r="P10" s="84"/>
      <c r="Q10" s="84"/>
      <c r="R10" s="84"/>
      <c r="S10" s="84"/>
      <c r="T10" s="84"/>
      <c r="U10" s="84"/>
    </row>
    <row r="11" spans="1:22" s="3" customFormat="1" ht="15" customHeight="1" x14ac:dyDescent="0.25">
      <c r="B11" s="69"/>
      <c r="C11" s="69"/>
      <c r="D11" s="69" t="s">
        <v>61</v>
      </c>
      <c r="E11" s="5"/>
      <c r="F11" s="82">
        <v>330000</v>
      </c>
      <c r="G11" s="82">
        <v>340000</v>
      </c>
      <c r="H11" s="82">
        <v>350000</v>
      </c>
      <c r="I11" s="82">
        <v>359265</v>
      </c>
      <c r="J11" s="82">
        <v>360000</v>
      </c>
      <c r="K11" s="82">
        <v>385000</v>
      </c>
      <c r="L11" s="82">
        <v>485000</v>
      </c>
      <c r="M11" s="82">
        <v>542000</v>
      </c>
      <c r="N11" s="83"/>
      <c r="O11" s="9"/>
      <c r="P11" s="84"/>
      <c r="Q11" s="84"/>
      <c r="R11" s="84"/>
      <c r="S11" s="84"/>
      <c r="T11" s="84"/>
      <c r="U11" s="84"/>
    </row>
    <row r="12" spans="1:22" s="3" customFormat="1" ht="15" customHeight="1" x14ac:dyDescent="0.25">
      <c r="B12" s="71"/>
      <c r="C12" s="71"/>
      <c r="D12" s="71" t="s">
        <v>62</v>
      </c>
      <c r="E12" s="5"/>
      <c r="F12" s="85">
        <v>315500</v>
      </c>
      <c r="G12" s="85">
        <v>325000</v>
      </c>
      <c r="H12" s="85">
        <v>324618</v>
      </c>
      <c r="I12" s="85">
        <v>330000</v>
      </c>
      <c r="J12" s="85">
        <v>335500</v>
      </c>
      <c r="K12" s="85">
        <v>361750</v>
      </c>
      <c r="L12" s="85">
        <v>450000</v>
      </c>
      <c r="M12" s="85">
        <v>495000</v>
      </c>
      <c r="N12" s="86"/>
      <c r="O12" s="9"/>
      <c r="P12" s="84"/>
      <c r="Q12" s="84"/>
      <c r="R12" s="84"/>
      <c r="S12" s="84"/>
      <c r="T12" s="84"/>
      <c r="U12" s="84"/>
    </row>
    <row r="13" spans="1:22" s="3" customFormat="1" ht="15" customHeight="1" x14ac:dyDescent="0.25">
      <c r="B13" s="69"/>
      <c r="C13" s="69"/>
      <c r="D13" s="69" t="s">
        <v>63</v>
      </c>
      <c r="E13" s="5"/>
      <c r="F13" s="82">
        <v>396700</v>
      </c>
      <c r="G13" s="82">
        <v>408000</v>
      </c>
      <c r="H13" s="82">
        <v>426000</v>
      </c>
      <c r="I13" s="82">
        <v>430000</v>
      </c>
      <c r="J13" s="82">
        <v>437500</v>
      </c>
      <c r="K13" s="82">
        <v>460000</v>
      </c>
      <c r="L13" s="82">
        <v>577500</v>
      </c>
      <c r="M13" s="82">
        <v>635000</v>
      </c>
      <c r="N13" s="83"/>
      <c r="O13" s="9"/>
      <c r="P13" s="84"/>
      <c r="Q13" s="84"/>
      <c r="R13" s="84"/>
      <c r="S13" s="84"/>
      <c r="T13" s="84"/>
      <c r="U13" s="84"/>
    </row>
    <row r="14" spans="1:22" s="3" customFormat="1" ht="15" customHeight="1" x14ac:dyDescent="0.25">
      <c r="B14" s="71"/>
      <c r="C14" s="71"/>
      <c r="D14" s="71" t="s">
        <v>64</v>
      </c>
      <c r="E14" s="5"/>
      <c r="F14" s="85">
        <v>435000</v>
      </c>
      <c r="G14" s="85">
        <v>445000</v>
      </c>
      <c r="H14" s="85">
        <v>460000</v>
      </c>
      <c r="I14" s="85">
        <v>470000</v>
      </c>
      <c r="J14" s="85">
        <v>477000</v>
      </c>
      <c r="K14" s="85">
        <v>525000</v>
      </c>
      <c r="L14" s="85">
        <v>683500</v>
      </c>
      <c r="M14" s="85">
        <v>710000</v>
      </c>
      <c r="N14" s="86"/>
      <c r="O14" s="9"/>
      <c r="P14" s="84"/>
      <c r="Q14" s="84"/>
      <c r="R14" s="84"/>
      <c r="S14" s="84"/>
      <c r="T14" s="84"/>
      <c r="U14" s="84"/>
    </row>
    <row r="15" spans="1:22" s="3" customFormat="1" ht="15" customHeight="1" x14ac:dyDescent="0.25">
      <c r="B15" s="69"/>
      <c r="C15" s="69"/>
      <c r="D15" s="69" t="s">
        <v>65</v>
      </c>
      <c r="E15" s="5"/>
      <c r="F15" s="82">
        <v>580000</v>
      </c>
      <c r="G15" s="82">
        <v>640000</v>
      </c>
      <c r="H15" s="82">
        <v>705000</v>
      </c>
      <c r="I15" s="82">
        <v>735000</v>
      </c>
      <c r="J15" s="82">
        <v>776000</v>
      </c>
      <c r="K15" s="82">
        <v>939444</v>
      </c>
      <c r="L15" s="82">
        <v>1300000</v>
      </c>
      <c r="M15" s="82">
        <v>1255000</v>
      </c>
      <c r="N15" s="83"/>
      <c r="O15" s="9"/>
      <c r="P15" s="84"/>
      <c r="Q15" s="84"/>
      <c r="R15" s="84"/>
      <c r="S15" s="84"/>
      <c r="T15" s="84"/>
      <c r="U15" s="84"/>
    </row>
    <row r="16" spans="1:22" s="3" customFormat="1" ht="15" customHeight="1" x14ac:dyDescent="0.25">
      <c r="B16" s="71"/>
      <c r="C16" s="71"/>
      <c r="D16" s="71" t="s">
        <v>66</v>
      </c>
      <c r="E16" s="5"/>
      <c r="F16" s="85">
        <v>500000</v>
      </c>
      <c r="G16" s="85">
        <v>518500</v>
      </c>
      <c r="H16" s="85">
        <v>540000</v>
      </c>
      <c r="I16" s="85">
        <v>535000</v>
      </c>
      <c r="J16" s="85">
        <v>530000</v>
      </c>
      <c r="K16" s="85">
        <v>592000</v>
      </c>
      <c r="L16" s="85">
        <v>765000</v>
      </c>
      <c r="M16" s="85">
        <v>770500</v>
      </c>
      <c r="N16" s="86"/>
      <c r="O16" s="9"/>
      <c r="P16" s="84"/>
      <c r="Q16" s="84"/>
      <c r="R16" s="84"/>
      <c r="S16" s="84"/>
      <c r="T16" s="84"/>
      <c r="U16" s="84"/>
    </row>
    <row r="17" spans="2:21" s="3" customFormat="1" ht="15" customHeight="1" x14ac:dyDescent="0.25">
      <c r="B17" s="69"/>
      <c r="C17" s="69"/>
      <c r="D17" s="69" t="s">
        <v>67</v>
      </c>
      <c r="E17" s="5"/>
      <c r="F17" s="82">
        <v>420000</v>
      </c>
      <c r="G17" s="82">
        <v>440000</v>
      </c>
      <c r="H17" s="82">
        <v>450000</v>
      </c>
      <c r="I17" s="82">
        <v>462000</v>
      </c>
      <c r="J17" s="82">
        <v>459000</v>
      </c>
      <c r="K17" s="82">
        <v>520000</v>
      </c>
      <c r="L17" s="82">
        <v>625000</v>
      </c>
      <c r="M17" s="82">
        <v>700000</v>
      </c>
      <c r="N17" s="83"/>
      <c r="O17" s="9"/>
      <c r="P17" s="84"/>
      <c r="Q17" s="84"/>
      <c r="R17" s="84"/>
      <c r="S17" s="84"/>
      <c r="T17" s="84"/>
      <c r="U17" s="84"/>
    </row>
    <row r="18" spans="2:21" s="3" customFormat="1" ht="15" customHeight="1" x14ac:dyDescent="0.25">
      <c r="B18" s="71"/>
      <c r="C18" s="71"/>
      <c r="D18" s="71" t="s">
        <v>68</v>
      </c>
      <c r="E18" s="5"/>
      <c r="F18" s="85">
        <v>303000</v>
      </c>
      <c r="G18" s="85">
        <v>315000</v>
      </c>
      <c r="H18" s="85">
        <v>325000</v>
      </c>
      <c r="I18" s="85">
        <v>316250</v>
      </c>
      <c r="J18" s="85">
        <v>335000</v>
      </c>
      <c r="K18" s="85">
        <v>351500</v>
      </c>
      <c r="L18" s="85">
        <v>420000</v>
      </c>
      <c r="M18" s="85">
        <v>505000</v>
      </c>
      <c r="N18" s="86"/>
      <c r="O18" s="9"/>
      <c r="P18" s="84"/>
      <c r="Q18" s="84"/>
      <c r="R18" s="84"/>
      <c r="S18" s="84"/>
      <c r="T18" s="84"/>
      <c r="U18" s="84"/>
    </row>
    <row r="19" spans="2:21" s="3" customFormat="1" ht="15" customHeight="1" x14ac:dyDescent="0.25">
      <c r="B19" s="69"/>
      <c r="C19" s="69"/>
      <c r="D19" s="69" t="s">
        <v>69</v>
      </c>
      <c r="E19" s="5"/>
      <c r="F19" s="82">
        <v>525000</v>
      </c>
      <c r="G19" s="82">
        <v>555000</v>
      </c>
      <c r="H19" s="82">
        <v>595000</v>
      </c>
      <c r="I19" s="82">
        <v>609000</v>
      </c>
      <c r="J19" s="82">
        <v>630000</v>
      </c>
      <c r="K19" s="82">
        <v>735000</v>
      </c>
      <c r="L19" s="82">
        <v>950000</v>
      </c>
      <c r="M19" s="82">
        <v>945000</v>
      </c>
      <c r="N19" s="83"/>
      <c r="O19" s="9"/>
      <c r="P19" s="84"/>
      <c r="Q19" s="84"/>
      <c r="R19" s="84"/>
      <c r="S19" s="84"/>
      <c r="T19" s="84"/>
      <c r="U19" s="84"/>
    </row>
    <row r="20" spans="2:21" s="3" customFormat="1" ht="15" customHeight="1" x14ac:dyDescent="0.25">
      <c r="B20" s="71"/>
      <c r="C20" s="71"/>
      <c r="D20" s="71" t="s">
        <v>70</v>
      </c>
      <c r="E20" s="5"/>
      <c r="F20" s="85">
        <v>372000</v>
      </c>
      <c r="G20" s="85">
        <v>377500</v>
      </c>
      <c r="H20" s="85">
        <v>382500</v>
      </c>
      <c r="I20" s="85">
        <v>385000</v>
      </c>
      <c r="J20" s="85">
        <v>380000</v>
      </c>
      <c r="K20" s="85">
        <v>410000</v>
      </c>
      <c r="L20" s="85">
        <v>485000</v>
      </c>
      <c r="M20" s="85">
        <v>535000</v>
      </c>
      <c r="N20" s="86"/>
      <c r="O20" s="9"/>
      <c r="P20" s="84"/>
      <c r="Q20" s="84"/>
      <c r="R20" s="84"/>
      <c r="S20" s="84"/>
      <c r="T20" s="84"/>
      <c r="U20" s="84"/>
    </row>
    <row r="21" spans="2:21" x14ac:dyDescent="0.25">
      <c r="B21" s="3"/>
      <c r="C21" s="3"/>
      <c r="D21" s="3"/>
      <c r="F21" s="22"/>
      <c r="G21" s="22"/>
      <c r="H21" s="22"/>
      <c r="I21" s="22"/>
      <c r="J21" s="22"/>
      <c r="K21" s="22"/>
      <c r="L21" s="22"/>
      <c r="M21" s="22"/>
    </row>
    <row r="22" spans="2:21" s="2" customFormat="1" ht="15" customHeight="1" x14ac:dyDescent="0.25">
      <c r="B22" s="87"/>
      <c r="C22" s="87" t="s">
        <v>123</v>
      </c>
      <c r="D22" s="87"/>
      <c r="F22" s="89">
        <v>508500</v>
      </c>
      <c r="G22" s="89">
        <v>530000</v>
      </c>
      <c r="H22" s="89">
        <v>550000</v>
      </c>
      <c r="I22" s="89">
        <v>555000</v>
      </c>
      <c r="J22" s="89">
        <v>566000</v>
      </c>
      <c r="K22" s="89">
        <v>630000</v>
      </c>
      <c r="L22" s="89">
        <v>780000</v>
      </c>
      <c r="M22" s="89">
        <v>800000</v>
      </c>
      <c r="N22" s="90"/>
      <c r="O22" s="75"/>
      <c r="P22" s="81"/>
      <c r="Q22" s="81"/>
      <c r="R22" s="81"/>
      <c r="S22" s="81"/>
      <c r="T22" s="81"/>
      <c r="U22" s="81"/>
    </row>
    <row r="23" spans="2:21" s="3" customFormat="1" ht="15" customHeight="1" x14ac:dyDescent="0.25">
      <c r="B23" s="71"/>
      <c r="C23" s="71"/>
      <c r="D23" s="71" t="s">
        <v>124</v>
      </c>
      <c r="F23" s="85">
        <v>530000</v>
      </c>
      <c r="G23" s="85">
        <v>555000</v>
      </c>
      <c r="H23" s="85">
        <v>580000</v>
      </c>
      <c r="I23" s="85">
        <v>585000</v>
      </c>
      <c r="J23" s="85">
        <v>600000</v>
      </c>
      <c r="K23" s="85">
        <v>675000</v>
      </c>
      <c r="L23" s="85">
        <v>845000</v>
      </c>
      <c r="M23" s="85">
        <v>850000</v>
      </c>
      <c r="N23" s="86"/>
      <c r="O23" s="9"/>
      <c r="P23" s="84"/>
      <c r="Q23" s="84"/>
      <c r="R23" s="84"/>
      <c r="S23" s="84"/>
      <c r="T23" s="84"/>
      <c r="U23" s="84"/>
    </row>
    <row r="24" spans="2:21" s="3" customFormat="1" ht="15" customHeight="1" x14ac:dyDescent="0.25">
      <c r="B24" s="69"/>
      <c r="C24" s="69"/>
      <c r="D24" s="69" t="s">
        <v>125</v>
      </c>
      <c r="F24" s="82">
        <v>461000</v>
      </c>
      <c r="G24" s="82">
        <v>478000</v>
      </c>
      <c r="H24" s="82">
        <v>492500</v>
      </c>
      <c r="I24" s="82">
        <v>500000</v>
      </c>
      <c r="J24" s="82">
        <v>502500</v>
      </c>
      <c r="K24" s="82">
        <v>551000</v>
      </c>
      <c r="L24" s="82">
        <v>680000</v>
      </c>
      <c r="M24" s="82">
        <v>730000</v>
      </c>
      <c r="N24" s="83"/>
      <c r="O24" s="9"/>
      <c r="P24" s="84"/>
      <c r="Q24" s="84"/>
      <c r="R24" s="84"/>
      <c r="S24" s="84"/>
      <c r="T24" s="84"/>
      <c r="U24" s="84"/>
    </row>
    <row r="25" spans="2:21" x14ac:dyDescent="0.25">
      <c r="B25" s="3"/>
      <c r="C25" s="3"/>
      <c r="D25" s="3"/>
      <c r="F25" s="22"/>
      <c r="G25" s="22"/>
      <c r="H25" s="22"/>
      <c r="I25" s="22"/>
      <c r="J25" s="22"/>
      <c r="K25" s="22"/>
      <c r="L25" s="22"/>
      <c r="M25" s="22"/>
    </row>
    <row r="26" spans="2:21" s="3" customFormat="1" ht="15" customHeight="1" x14ac:dyDescent="0.25">
      <c r="B26" s="14" t="s">
        <v>135</v>
      </c>
      <c r="C26" s="14"/>
      <c r="D26" s="14"/>
      <c r="E26"/>
    </row>
    <row r="27" spans="2:21" x14ac:dyDescent="0.25">
      <c r="B27" s="15" t="s">
        <v>72</v>
      </c>
      <c r="C27" s="14" t="s">
        <v>73</v>
      </c>
      <c r="D27" s="14"/>
    </row>
    <row r="28" spans="2:21" x14ac:dyDescent="0.25">
      <c r="B28" s="15" t="s">
        <v>97</v>
      </c>
      <c r="C28" s="14" t="s">
        <v>128</v>
      </c>
      <c r="D28" s="3"/>
    </row>
    <row r="29" spans="2:21" x14ac:dyDescent="0.25">
      <c r="B29" s="15"/>
      <c r="C29" s="14"/>
      <c r="D29" s="3"/>
    </row>
    <row r="30" spans="2:21" x14ac:dyDescent="0.25">
      <c r="B30" s="24" t="s">
        <v>129</v>
      </c>
      <c r="C30" s="14"/>
      <c r="D30" s="3"/>
    </row>
    <row r="31" spans="2:21" x14ac:dyDescent="0.25">
      <c r="B31" s="15"/>
      <c r="C31" s="14"/>
      <c r="D31" s="3"/>
    </row>
    <row r="32" spans="2:21"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row r="37" spans="2:4" x14ac:dyDescent="0.25">
      <c r="B37" s="15"/>
      <c r="C37" s="14"/>
      <c r="D37" s="3"/>
    </row>
    <row r="38" spans="2:4" x14ac:dyDescent="0.25">
      <c r="B38" s="15"/>
      <c r="C38" s="14"/>
      <c r="D38" s="3"/>
    </row>
    <row r="39" spans="2:4" x14ac:dyDescent="0.25">
      <c r="B39" s="15"/>
      <c r="C39" s="14"/>
      <c r="D39" s="3"/>
    </row>
    <row r="40" spans="2:4" x14ac:dyDescent="0.25">
      <c r="B40" s="15"/>
      <c r="C40" s="14"/>
      <c r="D40" s="3"/>
    </row>
  </sheetData>
  <mergeCells count="1">
    <mergeCell ref="F5:N5"/>
  </mergeCells>
  <conditionalFormatting sqref="F8:U20 F22:U24">
    <cfRule type="cellIs" dxfId="2" priority="53" stopIfTrue="1" operator="equal">
      <formula>"na"</formula>
    </cfRule>
  </conditionalFormatting>
  <hyperlinks>
    <hyperlink ref="A1" location="Contents!A12" display="&lt;&lt;" xr:uid="{00000000-0004-0000-1000-000000000000}"/>
  </hyperlink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37"/>
  <sheetViews>
    <sheetView showGridLines="0" workbookViewId="0">
      <pane ySplit="7" topLeftCell="A8"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6" width="12.7109375" customWidth="1"/>
    <col min="7" max="7" width="17.5703125" customWidth="1"/>
    <col min="8" max="8" width="2.42578125" customWidth="1"/>
    <col min="9" max="9" width="21.5703125" bestFit="1" customWidth="1"/>
    <col min="10" max="13" width="26.7109375" bestFit="1" customWidth="1"/>
  </cols>
  <sheetData>
    <row r="1" spans="1:9" x14ac:dyDescent="0.25">
      <c r="A1" s="21" t="s">
        <v>51</v>
      </c>
      <c r="B1" s="16"/>
      <c r="C1" s="16"/>
      <c r="D1" s="16"/>
      <c r="E1" s="16"/>
      <c r="F1" s="16"/>
      <c r="G1" s="16"/>
      <c r="H1" s="16"/>
    </row>
    <row r="2" spans="1:9" ht="15.75" x14ac:dyDescent="0.25">
      <c r="A2" s="16"/>
      <c r="B2" s="10" t="s">
        <v>8</v>
      </c>
      <c r="C2" s="16"/>
      <c r="D2" s="16"/>
      <c r="E2" s="16"/>
      <c r="F2" s="16"/>
      <c r="G2" s="16"/>
      <c r="H2" s="16"/>
    </row>
    <row r="3" spans="1:9" x14ac:dyDescent="0.25">
      <c r="A3" s="16"/>
      <c r="B3" s="3" t="s">
        <v>9</v>
      </c>
      <c r="C3" s="16"/>
      <c r="D3" s="16"/>
      <c r="E3" s="16"/>
      <c r="F3" s="16"/>
      <c r="G3" s="16"/>
      <c r="H3" s="16"/>
    </row>
    <row r="4" spans="1:9" x14ac:dyDescent="0.25">
      <c r="A4" s="18"/>
      <c r="B4" s="16"/>
      <c r="C4" s="16"/>
      <c r="D4" s="16"/>
      <c r="E4" s="16"/>
      <c r="F4" s="16"/>
      <c r="G4" s="16"/>
      <c r="H4" s="16"/>
    </row>
    <row r="5" spans="1:9" x14ac:dyDescent="0.25">
      <c r="A5" s="18"/>
      <c r="B5" s="60"/>
      <c r="C5" s="61" t="s">
        <v>52</v>
      </c>
      <c r="D5" s="60"/>
      <c r="E5" s="11"/>
      <c r="F5" s="62" t="s">
        <v>53</v>
      </c>
      <c r="G5" s="62"/>
      <c r="H5" s="60"/>
    </row>
    <row r="6" spans="1:9" x14ac:dyDescent="0.25">
      <c r="A6" s="16"/>
      <c r="B6" s="63"/>
      <c r="C6" s="63"/>
      <c r="D6" s="63"/>
      <c r="E6" s="12"/>
      <c r="F6" s="64" t="s">
        <v>54</v>
      </c>
      <c r="G6" s="64" t="s">
        <v>55</v>
      </c>
      <c r="H6" s="65"/>
    </row>
    <row r="7" spans="1:9" x14ac:dyDescent="0.25">
      <c r="A7" s="16"/>
      <c r="B7" s="63"/>
      <c r="C7" s="63"/>
      <c r="D7" s="63"/>
      <c r="E7" s="12"/>
      <c r="F7" s="66" t="s">
        <v>56</v>
      </c>
      <c r="G7" s="66" t="s">
        <v>57</v>
      </c>
      <c r="H7" s="65"/>
    </row>
    <row r="8" spans="1:9" ht="5.25" customHeight="1" x14ac:dyDescent="0.25">
      <c r="A8" s="16"/>
      <c r="B8" s="5"/>
      <c r="C8" s="5"/>
      <c r="D8" s="5"/>
      <c r="E8" s="5"/>
      <c r="F8" s="5"/>
      <c r="G8" s="6"/>
      <c r="H8" s="5"/>
    </row>
    <row r="9" spans="1:9" x14ac:dyDescent="0.25">
      <c r="A9" s="16"/>
      <c r="B9" s="67"/>
      <c r="C9" s="67" t="s">
        <v>58</v>
      </c>
      <c r="D9" s="67"/>
      <c r="E9" s="13"/>
      <c r="F9" s="68">
        <v>29086</v>
      </c>
      <c r="G9" s="68">
        <v>386693</v>
      </c>
      <c r="H9" s="67"/>
      <c r="I9" s="1"/>
    </row>
    <row r="10" spans="1:9" x14ac:dyDescent="0.25">
      <c r="A10" s="16"/>
      <c r="B10" s="69"/>
      <c r="C10" s="69"/>
      <c r="D10" s="69" t="s">
        <v>59</v>
      </c>
      <c r="E10" s="5"/>
      <c r="F10" s="70">
        <v>1124</v>
      </c>
      <c r="G10" s="70">
        <v>35194</v>
      </c>
      <c r="H10" s="69"/>
      <c r="I10" s="1"/>
    </row>
    <row r="11" spans="1:9" x14ac:dyDescent="0.25">
      <c r="A11" s="16"/>
      <c r="B11" s="71"/>
      <c r="C11" s="71"/>
      <c r="D11" s="71" t="s">
        <v>60</v>
      </c>
      <c r="E11" s="5"/>
      <c r="F11" s="72">
        <v>1562</v>
      </c>
      <c r="G11" s="72">
        <v>52140</v>
      </c>
      <c r="H11" s="71"/>
      <c r="I11" s="1"/>
    </row>
    <row r="12" spans="1:9" x14ac:dyDescent="0.25">
      <c r="A12" s="16"/>
      <c r="B12" s="69"/>
      <c r="C12" s="69"/>
      <c r="D12" s="69" t="s">
        <v>61</v>
      </c>
      <c r="E12" s="5"/>
      <c r="F12" s="70">
        <v>5820</v>
      </c>
      <c r="G12" s="70">
        <v>96162</v>
      </c>
      <c r="H12" s="69"/>
      <c r="I12" s="1"/>
    </row>
    <row r="13" spans="1:9" x14ac:dyDescent="0.25">
      <c r="A13" s="16"/>
      <c r="B13" s="71"/>
      <c r="C13" s="71"/>
      <c r="D13" s="71" t="s">
        <v>62</v>
      </c>
      <c r="E13" s="5"/>
      <c r="F13" s="72">
        <v>2675</v>
      </c>
      <c r="G13" s="72">
        <v>15538</v>
      </c>
      <c r="H13" s="71"/>
      <c r="I13" s="1"/>
    </row>
    <row r="14" spans="1:9" x14ac:dyDescent="0.25">
      <c r="A14" s="16"/>
      <c r="B14" s="69"/>
      <c r="C14" s="69"/>
      <c r="D14" s="69" t="s">
        <v>63</v>
      </c>
      <c r="E14" s="5"/>
      <c r="F14" s="70">
        <v>8647</v>
      </c>
      <c r="G14" s="70">
        <v>107531</v>
      </c>
      <c r="H14" s="69"/>
      <c r="I14" s="1"/>
    </row>
    <row r="15" spans="1:9" x14ac:dyDescent="0.25">
      <c r="A15" s="16"/>
      <c r="B15" s="71"/>
      <c r="C15" s="71"/>
      <c r="D15" s="71" t="s">
        <v>64</v>
      </c>
      <c r="E15" s="5"/>
      <c r="F15" s="72">
        <v>2106</v>
      </c>
      <c r="G15" s="72">
        <v>16081</v>
      </c>
      <c r="H15" s="71"/>
      <c r="I15" s="1"/>
    </row>
    <row r="16" spans="1:9" x14ac:dyDescent="0.25">
      <c r="A16" s="16"/>
      <c r="B16" s="69"/>
      <c r="C16" s="69"/>
      <c r="D16" s="69" t="s">
        <v>65</v>
      </c>
      <c r="E16" s="5"/>
      <c r="F16" s="70">
        <v>95</v>
      </c>
      <c r="G16" s="70">
        <v>641</v>
      </c>
      <c r="H16" s="69"/>
      <c r="I16" s="1"/>
    </row>
    <row r="17" spans="1:9" x14ac:dyDescent="0.25">
      <c r="A17" s="16"/>
      <c r="B17" s="71"/>
      <c r="C17" s="71"/>
      <c r="D17" s="71" t="s">
        <v>66</v>
      </c>
      <c r="E17" s="5"/>
      <c r="F17" s="72">
        <v>568</v>
      </c>
      <c r="G17" s="72">
        <v>7856</v>
      </c>
      <c r="H17" s="71"/>
      <c r="I17" s="1"/>
    </row>
    <row r="18" spans="1:9" x14ac:dyDescent="0.25">
      <c r="A18" s="16"/>
      <c r="B18" s="69"/>
      <c r="C18" s="69"/>
      <c r="D18" s="69" t="s">
        <v>67</v>
      </c>
      <c r="E18" s="5"/>
      <c r="F18" s="70">
        <v>1645</v>
      </c>
      <c r="G18" s="70">
        <v>7901</v>
      </c>
      <c r="H18" s="69"/>
      <c r="I18" s="1"/>
    </row>
    <row r="19" spans="1:9" x14ac:dyDescent="0.25">
      <c r="A19" s="16"/>
      <c r="B19" s="71"/>
      <c r="C19" s="71"/>
      <c r="D19" s="71" t="s">
        <v>68</v>
      </c>
      <c r="E19" s="5"/>
      <c r="F19" s="72">
        <v>898</v>
      </c>
      <c r="G19" s="72">
        <v>6717</v>
      </c>
      <c r="H19" s="71"/>
      <c r="I19" s="1"/>
    </row>
    <row r="20" spans="1:9" x14ac:dyDescent="0.25">
      <c r="A20" s="16"/>
      <c r="B20" s="69"/>
      <c r="C20" s="69"/>
      <c r="D20" s="69" t="s">
        <v>69</v>
      </c>
      <c r="E20" s="5"/>
      <c r="F20" s="70">
        <v>1605</v>
      </c>
      <c r="G20" s="70">
        <v>26235</v>
      </c>
      <c r="H20" s="69"/>
      <c r="I20" s="1"/>
    </row>
    <row r="21" spans="1:9" x14ac:dyDescent="0.25">
      <c r="A21" s="16"/>
      <c r="B21" s="71"/>
      <c r="C21" s="71"/>
      <c r="D21" s="71" t="s">
        <v>70</v>
      </c>
      <c r="E21" s="5"/>
      <c r="F21" s="72">
        <v>2341</v>
      </c>
      <c r="G21" s="72">
        <v>14697</v>
      </c>
      <c r="H21" s="71"/>
      <c r="I21" s="1"/>
    </row>
    <row r="22" spans="1:9" x14ac:dyDescent="0.25">
      <c r="B22" s="3"/>
      <c r="C22" s="3"/>
      <c r="D22" s="3"/>
      <c r="F22" s="22"/>
      <c r="G22" s="22"/>
    </row>
    <row r="23" spans="1:9" x14ac:dyDescent="0.25">
      <c r="B23" s="14" t="s">
        <v>71</v>
      </c>
      <c r="C23" s="14"/>
      <c r="D23" s="14"/>
    </row>
    <row r="24" spans="1:9" x14ac:dyDescent="0.25">
      <c r="B24" s="15" t="s">
        <v>72</v>
      </c>
      <c r="C24" s="14" t="s">
        <v>73</v>
      </c>
      <c r="D24" s="14"/>
    </row>
    <row r="25" spans="1:9" x14ac:dyDescent="0.25">
      <c r="B25" s="15"/>
      <c r="C25" s="14"/>
      <c r="D25" s="3"/>
    </row>
    <row r="26" spans="1:9" x14ac:dyDescent="0.25">
      <c r="B26" s="24" t="s">
        <v>74</v>
      </c>
      <c r="C26" s="14"/>
      <c r="D26" s="3"/>
    </row>
    <row r="27" spans="1:9" x14ac:dyDescent="0.25">
      <c r="B27" s="15"/>
      <c r="C27" s="14"/>
      <c r="D27" s="3"/>
    </row>
    <row r="28" spans="1:9" x14ac:dyDescent="0.25">
      <c r="B28" s="15"/>
      <c r="C28" s="14"/>
      <c r="D28" s="3"/>
    </row>
    <row r="29" spans="1:9" x14ac:dyDescent="0.25">
      <c r="B29" s="15"/>
      <c r="C29" s="14"/>
      <c r="D29" s="3"/>
    </row>
    <row r="30" spans="1:9" x14ac:dyDescent="0.25">
      <c r="B30" s="15"/>
      <c r="C30" s="14"/>
      <c r="D30" s="3"/>
    </row>
    <row r="31" spans="1:9" x14ac:dyDescent="0.25">
      <c r="B31" s="15"/>
      <c r="C31" s="14"/>
      <c r="D31" s="3"/>
    </row>
    <row r="32" spans="1:9"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row r="37" spans="2:4" x14ac:dyDescent="0.25">
      <c r="B37" s="15"/>
      <c r="C37" s="14"/>
      <c r="D37" s="3"/>
    </row>
  </sheetData>
  <conditionalFormatting sqref="F9:G21">
    <cfRule type="cellIs" dxfId="21" priority="2" stopIfTrue="1" operator="equal">
      <formula>"na"</formula>
    </cfRule>
  </conditionalFormatting>
  <hyperlinks>
    <hyperlink ref="A1" location="Contents!A12" display="&lt;&lt;" xr:uid="{00000000-0004-0000-0100-000000000000}"/>
  </hyperlinks>
  <pageMargins left="0.7" right="0.7" top="0.75" bottom="0.75" header="0.3" footer="0.3"/>
  <pageSetup paperSize="9" orientation="portrait" horizontalDpi="4294967293" vertic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dimension ref="A1:W40"/>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7.85546875" customWidth="1"/>
    <col min="14" max="14" width="2.42578125" customWidth="1"/>
    <col min="15" max="15" width="21.5703125" bestFit="1" customWidth="1"/>
    <col min="16" max="19" width="26.7109375" bestFit="1" customWidth="1"/>
  </cols>
  <sheetData>
    <row r="1" spans="1:23" x14ac:dyDescent="0.25">
      <c r="A1" s="21" t="s">
        <v>51</v>
      </c>
      <c r="B1" s="16"/>
      <c r="C1" s="16"/>
      <c r="D1" s="16"/>
      <c r="E1" s="16"/>
      <c r="F1" s="16"/>
      <c r="G1" s="16"/>
      <c r="H1" s="16"/>
      <c r="I1" s="16"/>
      <c r="J1" s="16"/>
      <c r="K1" s="16"/>
      <c r="L1" s="16"/>
      <c r="M1" s="16"/>
      <c r="N1" s="16"/>
    </row>
    <row r="2" spans="1:23" ht="15.75" x14ac:dyDescent="0.25">
      <c r="A2" s="16"/>
      <c r="B2" s="10" t="s">
        <v>140</v>
      </c>
      <c r="C2" s="16"/>
      <c r="D2" s="16"/>
      <c r="E2" s="16"/>
      <c r="F2" s="16"/>
      <c r="G2" s="16"/>
      <c r="H2" s="16"/>
      <c r="I2" s="16"/>
      <c r="J2" s="16"/>
      <c r="K2" s="16"/>
      <c r="L2" s="16"/>
      <c r="M2" s="16"/>
      <c r="N2" s="16"/>
    </row>
    <row r="3" spans="1:23" x14ac:dyDescent="0.25">
      <c r="A3" s="16"/>
      <c r="B3" s="3" t="s">
        <v>141</v>
      </c>
      <c r="C3" s="16"/>
      <c r="D3" s="16"/>
      <c r="E3" s="16"/>
      <c r="F3" s="16"/>
      <c r="G3" s="16"/>
      <c r="H3" s="16"/>
      <c r="I3" s="16"/>
      <c r="J3" s="16"/>
      <c r="K3" s="16"/>
      <c r="L3" s="16"/>
      <c r="M3" s="16"/>
      <c r="N3" s="16"/>
    </row>
    <row r="4" spans="1:23" x14ac:dyDescent="0.25">
      <c r="A4" s="18"/>
      <c r="B4" s="16"/>
      <c r="C4" s="16"/>
      <c r="D4" s="16"/>
      <c r="E4" s="16"/>
      <c r="F4" s="16"/>
      <c r="G4" s="16"/>
      <c r="H4" s="16"/>
      <c r="I4" s="16"/>
      <c r="J4" s="16"/>
      <c r="K4" s="16"/>
      <c r="L4" s="16"/>
      <c r="M4" s="16"/>
      <c r="N4" s="16"/>
    </row>
    <row r="5" spans="1:23" s="3" customFormat="1" ht="18.75" customHeight="1" x14ac:dyDescent="0.25">
      <c r="B5" s="60"/>
      <c r="C5" s="61" t="s">
        <v>52</v>
      </c>
      <c r="D5" s="60"/>
      <c r="E5" s="11"/>
      <c r="F5" s="98" t="s">
        <v>76</v>
      </c>
      <c r="G5" s="98"/>
      <c r="H5" s="98"/>
      <c r="I5" s="98"/>
      <c r="J5" s="98"/>
      <c r="K5" s="98"/>
      <c r="L5" s="98"/>
      <c r="M5" s="98"/>
      <c r="N5" s="98"/>
      <c r="O5" s="73"/>
      <c r="P5" s="73"/>
      <c r="Q5" s="73"/>
      <c r="R5" s="73"/>
      <c r="S5" s="73"/>
      <c r="T5" s="73"/>
      <c r="U5" s="73"/>
      <c r="V5" s="73"/>
    </row>
    <row r="6" spans="1:23" s="3" customFormat="1" ht="15" customHeight="1" x14ac:dyDescent="0.25">
      <c r="B6" s="63"/>
      <c r="C6" s="63"/>
      <c r="D6" s="63"/>
      <c r="E6" s="12"/>
      <c r="F6" s="74">
        <v>2016</v>
      </c>
      <c r="G6" s="74">
        <v>2017</v>
      </c>
      <c r="H6" s="74">
        <v>2018</v>
      </c>
      <c r="I6" s="74">
        <v>2019</v>
      </c>
      <c r="J6" s="74">
        <v>2020</v>
      </c>
      <c r="K6" s="74">
        <v>2021</v>
      </c>
      <c r="L6" s="74">
        <v>2022</v>
      </c>
      <c r="M6" s="74">
        <v>2023</v>
      </c>
      <c r="N6" s="74"/>
      <c r="O6" s="77"/>
      <c r="P6" s="77"/>
      <c r="Q6" s="77"/>
      <c r="R6" s="77"/>
      <c r="S6" s="77"/>
      <c r="T6" s="77"/>
      <c r="U6" s="77"/>
      <c r="V6" s="76"/>
    </row>
    <row r="7" spans="1:23" ht="5.25" customHeight="1" x14ac:dyDescent="0.25">
      <c r="A7" s="16"/>
      <c r="B7" s="5"/>
      <c r="C7" s="5"/>
      <c r="D7" s="5"/>
      <c r="E7" s="5"/>
      <c r="F7" s="6"/>
      <c r="G7" s="6"/>
      <c r="H7" s="6"/>
      <c r="I7" s="6"/>
      <c r="J7" s="6"/>
      <c r="K7" s="6"/>
      <c r="L7" s="6"/>
      <c r="M7" s="6"/>
      <c r="N7" s="5"/>
    </row>
    <row r="8" spans="1:23" s="2" customFormat="1" ht="15" customHeight="1" x14ac:dyDescent="0.25">
      <c r="B8" s="67"/>
      <c r="C8" s="67" t="s">
        <v>58</v>
      </c>
      <c r="D8" s="67"/>
      <c r="E8" s="13"/>
      <c r="F8" s="68">
        <v>39843</v>
      </c>
      <c r="G8" s="68">
        <v>36248</v>
      </c>
      <c r="H8" s="68">
        <v>33718</v>
      </c>
      <c r="I8" s="68">
        <v>27621</v>
      </c>
      <c r="J8" s="68">
        <v>28776</v>
      </c>
      <c r="K8" s="68">
        <v>45038</v>
      </c>
      <c r="L8" s="68">
        <v>46057</v>
      </c>
      <c r="M8" s="68">
        <v>33958</v>
      </c>
      <c r="N8" s="68"/>
      <c r="O8" s="75"/>
      <c r="P8" s="75"/>
      <c r="Q8" s="75"/>
      <c r="R8" s="75"/>
      <c r="S8" s="75"/>
      <c r="T8" s="75"/>
      <c r="U8" s="75"/>
      <c r="W8" s="7"/>
    </row>
    <row r="9" spans="1:23" s="3" customFormat="1" ht="15" customHeight="1" x14ac:dyDescent="0.25">
      <c r="B9" s="69"/>
      <c r="C9" s="69"/>
      <c r="D9" s="69" t="s">
        <v>59</v>
      </c>
      <c r="E9" s="5"/>
      <c r="F9" s="70">
        <v>17657</v>
      </c>
      <c r="G9" s="70">
        <v>13930</v>
      </c>
      <c r="H9" s="70">
        <v>12373</v>
      </c>
      <c r="I9" s="70">
        <v>10193</v>
      </c>
      <c r="J9" s="70">
        <v>10568</v>
      </c>
      <c r="K9" s="70">
        <v>16087</v>
      </c>
      <c r="L9" s="70">
        <v>17733</v>
      </c>
      <c r="M9" s="70">
        <v>13605</v>
      </c>
      <c r="N9" s="70"/>
      <c r="O9" s="9"/>
      <c r="P9" s="9"/>
      <c r="Q9" s="9"/>
      <c r="R9" s="9"/>
      <c r="S9" s="9"/>
      <c r="T9" s="9"/>
      <c r="U9" s="9"/>
      <c r="W9" s="8"/>
    </row>
    <row r="10" spans="1:23" s="3" customFormat="1" ht="15" customHeight="1" x14ac:dyDescent="0.25">
      <c r="B10" s="71"/>
      <c r="C10" s="71"/>
      <c r="D10" s="71" t="s">
        <v>60</v>
      </c>
      <c r="E10" s="5"/>
      <c r="F10" s="72">
        <v>12252</v>
      </c>
      <c r="G10" s="72">
        <v>12178</v>
      </c>
      <c r="H10" s="72">
        <v>11565</v>
      </c>
      <c r="I10" s="72">
        <v>9400</v>
      </c>
      <c r="J10" s="72">
        <v>9632</v>
      </c>
      <c r="K10" s="72">
        <v>15235</v>
      </c>
      <c r="L10" s="72">
        <v>14288</v>
      </c>
      <c r="M10" s="72">
        <v>10127</v>
      </c>
      <c r="N10" s="72"/>
      <c r="O10" s="9"/>
      <c r="P10" s="9"/>
      <c r="Q10" s="9"/>
      <c r="R10" s="9"/>
      <c r="S10" s="9"/>
      <c r="T10" s="9"/>
      <c r="U10" s="9"/>
      <c r="W10" s="8"/>
    </row>
    <row r="11" spans="1:23" s="3" customFormat="1" ht="15" customHeight="1" x14ac:dyDescent="0.25">
      <c r="B11" s="69"/>
      <c r="C11" s="69"/>
      <c r="D11" s="69" t="s">
        <v>61</v>
      </c>
      <c r="E11" s="5"/>
      <c r="F11" s="70">
        <v>550</v>
      </c>
      <c r="G11" s="70">
        <v>630</v>
      </c>
      <c r="H11" s="70">
        <v>627</v>
      </c>
      <c r="I11" s="70">
        <v>445</v>
      </c>
      <c r="J11" s="70">
        <v>452</v>
      </c>
      <c r="K11" s="70">
        <v>694</v>
      </c>
      <c r="L11" s="70">
        <v>1136</v>
      </c>
      <c r="M11" s="70">
        <v>972</v>
      </c>
      <c r="N11" s="70"/>
      <c r="O11" s="9"/>
      <c r="P11" s="9"/>
      <c r="Q11" s="9"/>
      <c r="R11" s="9"/>
      <c r="S11" s="9"/>
      <c r="T11" s="9"/>
      <c r="U11" s="9"/>
      <c r="W11" s="8"/>
    </row>
    <row r="12" spans="1:23" s="3" customFormat="1" ht="15" customHeight="1" x14ac:dyDescent="0.25">
      <c r="B12" s="71"/>
      <c r="C12" s="71"/>
      <c r="D12" s="71" t="s">
        <v>62</v>
      </c>
      <c r="E12" s="5"/>
      <c r="F12" s="72">
        <v>17</v>
      </c>
      <c r="G12" s="72">
        <v>18</v>
      </c>
      <c r="H12" s="72">
        <v>16</v>
      </c>
      <c r="I12" s="72">
        <v>14</v>
      </c>
      <c r="J12" s="72">
        <v>24</v>
      </c>
      <c r="K12" s="72">
        <v>40</v>
      </c>
      <c r="L12" s="72">
        <v>65</v>
      </c>
      <c r="M12" s="72">
        <v>41</v>
      </c>
      <c r="N12" s="72"/>
      <c r="O12" s="9"/>
      <c r="P12" s="9"/>
      <c r="Q12" s="9"/>
      <c r="R12" s="9"/>
      <c r="S12" s="9"/>
      <c r="T12" s="9"/>
      <c r="U12" s="9"/>
      <c r="W12" s="8"/>
    </row>
    <row r="13" spans="1:23" s="3" customFormat="1" ht="15" customHeight="1" x14ac:dyDescent="0.25">
      <c r="B13" s="69"/>
      <c r="C13" s="69"/>
      <c r="D13" s="69" t="s">
        <v>63</v>
      </c>
      <c r="E13" s="5"/>
      <c r="F13" s="70">
        <v>1147</v>
      </c>
      <c r="G13" s="70">
        <v>1189</v>
      </c>
      <c r="H13" s="70">
        <v>985</v>
      </c>
      <c r="I13" s="70">
        <v>847</v>
      </c>
      <c r="J13" s="70">
        <v>940</v>
      </c>
      <c r="K13" s="70">
        <v>1505</v>
      </c>
      <c r="L13" s="70">
        <v>2283</v>
      </c>
      <c r="M13" s="70">
        <v>1721</v>
      </c>
      <c r="N13" s="70"/>
      <c r="O13" s="9"/>
      <c r="P13" s="9"/>
      <c r="Q13" s="9"/>
      <c r="R13" s="9"/>
      <c r="S13" s="9"/>
      <c r="T13" s="9"/>
      <c r="U13" s="9"/>
      <c r="W13" s="8"/>
    </row>
    <row r="14" spans="1:23" s="3" customFormat="1" ht="15" customHeight="1" x14ac:dyDescent="0.25">
      <c r="B14" s="71"/>
      <c r="C14" s="71"/>
      <c r="D14" s="71" t="s">
        <v>64</v>
      </c>
      <c r="E14" s="5"/>
      <c r="F14" s="72">
        <v>2736</v>
      </c>
      <c r="G14" s="72">
        <v>2392</v>
      </c>
      <c r="H14" s="72">
        <v>2326</v>
      </c>
      <c r="I14" s="72">
        <v>1927</v>
      </c>
      <c r="J14" s="72">
        <v>2000</v>
      </c>
      <c r="K14" s="72">
        <v>3252</v>
      </c>
      <c r="L14" s="72">
        <v>3590</v>
      </c>
      <c r="M14" s="72">
        <v>2560</v>
      </c>
      <c r="N14" s="72"/>
      <c r="O14" s="9"/>
      <c r="P14" s="9"/>
      <c r="Q14" s="9"/>
      <c r="R14" s="9"/>
      <c r="S14" s="9"/>
      <c r="T14" s="9"/>
      <c r="U14" s="9"/>
      <c r="W14" s="8"/>
    </row>
    <row r="15" spans="1:23" s="3" customFormat="1" ht="15" customHeight="1" x14ac:dyDescent="0.25">
      <c r="B15" s="69"/>
      <c r="C15" s="69"/>
      <c r="D15" s="69" t="s">
        <v>65</v>
      </c>
      <c r="E15" s="5"/>
      <c r="F15" s="70">
        <v>803</v>
      </c>
      <c r="G15" s="70">
        <v>977</v>
      </c>
      <c r="H15" s="70">
        <v>928</v>
      </c>
      <c r="I15" s="70">
        <v>676</v>
      </c>
      <c r="J15" s="70">
        <v>706</v>
      </c>
      <c r="K15" s="70">
        <v>1015</v>
      </c>
      <c r="L15" s="70">
        <v>774</v>
      </c>
      <c r="M15" s="70">
        <v>524</v>
      </c>
      <c r="N15" s="70"/>
      <c r="O15" s="9"/>
      <c r="P15" s="9"/>
      <c r="Q15" s="9"/>
      <c r="R15" s="9"/>
      <c r="S15" s="9"/>
      <c r="T15" s="9"/>
      <c r="U15" s="9"/>
      <c r="W15" s="8"/>
    </row>
    <row r="16" spans="1:23" s="3" customFormat="1" ht="15" customHeight="1" x14ac:dyDescent="0.25">
      <c r="B16" s="71"/>
      <c r="C16" s="71"/>
      <c r="D16" s="71" t="s">
        <v>66</v>
      </c>
      <c r="E16" s="5"/>
      <c r="F16" s="72">
        <v>733</v>
      </c>
      <c r="G16" s="72">
        <v>737</v>
      </c>
      <c r="H16" s="72">
        <v>725</v>
      </c>
      <c r="I16" s="72">
        <v>603</v>
      </c>
      <c r="J16" s="72">
        <v>731</v>
      </c>
      <c r="K16" s="72">
        <v>1086</v>
      </c>
      <c r="L16" s="72">
        <v>996</v>
      </c>
      <c r="M16" s="72">
        <v>663</v>
      </c>
      <c r="N16" s="72"/>
      <c r="O16" s="9"/>
      <c r="P16" s="9"/>
      <c r="Q16" s="9"/>
      <c r="R16" s="9"/>
      <c r="S16" s="9"/>
      <c r="T16" s="9"/>
      <c r="U16" s="9"/>
      <c r="W16" s="8"/>
    </row>
    <row r="17" spans="2:23" s="3" customFormat="1" ht="15" customHeight="1" x14ac:dyDescent="0.25">
      <c r="B17" s="69"/>
      <c r="C17" s="69"/>
      <c r="D17" s="69" t="s">
        <v>67</v>
      </c>
      <c r="E17" s="5"/>
      <c r="F17" s="70">
        <v>78</v>
      </c>
      <c r="G17" s="70">
        <v>67</v>
      </c>
      <c r="H17" s="70">
        <v>81</v>
      </c>
      <c r="I17" s="70">
        <v>57</v>
      </c>
      <c r="J17" s="70">
        <v>39</v>
      </c>
      <c r="K17" s="70">
        <v>137</v>
      </c>
      <c r="L17" s="70">
        <v>179</v>
      </c>
      <c r="M17" s="70">
        <v>105</v>
      </c>
      <c r="N17" s="70"/>
      <c r="O17" s="9"/>
      <c r="P17" s="9"/>
      <c r="Q17" s="9"/>
      <c r="R17" s="9"/>
      <c r="S17" s="9"/>
      <c r="T17" s="9"/>
      <c r="U17" s="9"/>
      <c r="W17" s="8"/>
    </row>
    <row r="18" spans="2:23" s="3" customFormat="1" ht="15" customHeight="1" x14ac:dyDescent="0.25">
      <c r="B18" s="71"/>
      <c r="C18" s="71"/>
      <c r="D18" s="71" t="s">
        <v>68</v>
      </c>
      <c r="E18" s="5"/>
      <c r="F18" s="72">
        <v>11</v>
      </c>
      <c r="G18" s="72">
        <v>5</v>
      </c>
      <c r="H18" s="72">
        <v>12</v>
      </c>
      <c r="I18" s="72">
        <v>12</v>
      </c>
      <c r="J18" s="72">
        <v>12</v>
      </c>
      <c r="K18" s="72">
        <v>19</v>
      </c>
      <c r="L18" s="72">
        <v>38</v>
      </c>
      <c r="M18" s="72">
        <v>44</v>
      </c>
      <c r="N18" s="72"/>
      <c r="O18" s="9"/>
      <c r="P18" s="9"/>
      <c r="Q18" s="9"/>
      <c r="R18" s="9"/>
      <c r="S18" s="9"/>
      <c r="T18" s="9"/>
      <c r="U18" s="9"/>
      <c r="W18" s="8"/>
    </row>
    <row r="19" spans="2:23" s="3" customFormat="1" ht="15" customHeight="1" x14ac:dyDescent="0.25">
      <c r="B19" s="69"/>
      <c r="C19" s="69"/>
      <c r="D19" s="69" t="s">
        <v>69</v>
      </c>
      <c r="E19" s="5"/>
      <c r="F19" s="70">
        <v>3239</v>
      </c>
      <c r="G19" s="70">
        <v>3533</v>
      </c>
      <c r="H19" s="70">
        <v>3528</v>
      </c>
      <c r="I19" s="70">
        <v>2994</v>
      </c>
      <c r="J19" s="70">
        <v>3209</v>
      </c>
      <c r="K19" s="70">
        <v>5136</v>
      </c>
      <c r="L19" s="70">
        <v>3881</v>
      </c>
      <c r="M19" s="70">
        <v>2789</v>
      </c>
      <c r="N19" s="70"/>
      <c r="O19" s="9"/>
      <c r="P19" s="9"/>
      <c r="Q19" s="9"/>
      <c r="R19" s="9"/>
      <c r="S19" s="9"/>
      <c r="T19" s="9"/>
      <c r="U19" s="9"/>
      <c r="W19" s="8"/>
    </row>
    <row r="20" spans="2:23" s="3" customFormat="1" ht="15" customHeight="1" x14ac:dyDescent="0.25">
      <c r="B20" s="71"/>
      <c r="C20" s="71"/>
      <c r="D20" s="71" t="s">
        <v>70</v>
      </c>
      <c r="E20" s="5"/>
      <c r="F20" s="72">
        <v>620</v>
      </c>
      <c r="G20" s="72">
        <v>592</v>
      </c>
      <c r="H20" s="72">
        <v>552</v>
      </c>
      <c r="I20" s="72">
        <v>453</v>
      </c>
      <c r="J20" s="72">
        <v>463</v>
      </c>
      <c r="K20" s="72">
        <v>832</v>
      </c>
      <c r="L20" s="72">
        <v>1094</v>
      </c>
      <c r="M20" s="72">
        <v>807</v>
      </c>
      <c r="N20" s="72"/>
      <c r="O20" s="9"/>
      <c r="P20" s="9"/>
      <c r="Q20" s="9"/>
      <c r="R20" s="9"/>
      <c r="S20" s="9"/>
      <c r="T20" s="9"/>
      <c r="U20" s="9"/>
      <c r="W20" s="8"/>
    </row>
    <row r="21" spans="2:23" x14ac:dyDescent="0.25">
      <c r="B21" s="3"/>
      <c r="C21" s="3"/>
      <c r="D21" s="3"/>
      <c r="F21" s="22"/>
      <c r="G21" s="22"/>
      <c r="H21" s="22"/>
      <c r="I21" s="22"/>
      <c r="J21" s="22"/>
      <c r="K21" s="22"/>
      <c r="L21" s="22"/>
      <c r="M21" s="22"/>
    </row>
    <row r="22" spans="2:23" s="2" customFormat="1" ht="15" customHeight="1" x14ac:dyDescent="0.25">
      <c r="B22" s="87"/>
      <c r="C22" s="87" t="s">
        <v>123</v>
      </c>
      <c r="D22" s="87"/>
      <c r="F22" s="88">
        <v>39843</v>
      </c>
      <c r="G22" s="88">
        <v>36248</v>
      </c>
      <c r="H22" s="88">
        <v>33718</v>
      </c>
      <c r="I22" s="88">
        <v>27621</v>
      </c>
      <c r="J22" s="88">
        <v>28776</v>
      </c>
      <c r="K22" s="88">
        <v>45038</v>
      </c>
      <c r="L22" s="88">
        <v>46057</v>
      </c>
      <c r="M22" s="88">
        <v>33958</v>
      </c>
      <c r="N22" s="88"/>
      <c r="O22" s="75"/>
      <c r="P22" s="75"/>
      <c r="Q22" s="75"/>
      <c r="R22" s="75"/>
      <c r="S22" s="75"/>
      <c r="T22" s="75"/>
      <c r="U22" s="75"/>
      <c r="W22" s="7"/>
    </row>
    <row r="23" spans="2:23" s="3" customFormat="1" ht="15" customHeight="1" x14ac:dyDescent="0.25">
      <c r="B23" s="71"/>
      <c r="C23" s="71"/>
      <c r="D23" s="71" t="s">
        <v>124</v>
      </c>
      <c r="F23" s="72">
        <v>36854</v>
      </c>
      <c r="G23" s="72">
        <v>33568</v>
      </c>
      <c r="H23" s="72">
        <v>30907</v>
      </c>
      <c r="I23" s="72">
        <v>25339</v>
      </c>
      <c r="J23" s="72">
        <v>26460</v>
      </c>
      <c r="K23" s="72">
        <v>41069</v>
      </c>
      <c r="L23" s="72">
        <v>42002</v>
      </c>
      <c r="M23" s="72">
        <v>30821</v>
      </c>
      <c r="N23" s="72"/>
      <c r="O23" s="9"/>
      <c r="P23" s="9"/>
      <c r="Q23" s="9"/>
      <c r="R23" s="9"/>
      <c r="S23" s="9"/>
      <c r="T23" s="9"/>
      <c r="U23" s="9"/>
      <c r="W23" s="8"/>
    </row>
    <row r="24" spans="2:23" s="3" customFormat="1" ht="15" customHeight="1" x14ac:dyDescent="0.25">
      <c r="B24" s="69"/>
      <c r="C24" s="69"/>
      <c r="D24" s="69" t="s">
        <v>125</v>
      </c>
      <c r="F24" s="70">
        <v>2989</v>
      </c>
      <c r="G24" s="70">
        <v>2680</v>
      </c>
      <c r="H24" s="70">
        <v>2811</v>
      </c>
      <c r="I24" s="70">
        <v>2282</v>
      </c>
      <c r="J24" s="70">
        <v>2316</v>
      </c>
      <c r="K24" s="70">
        <v>3969</v>
      </c>
      <c r="L24" s="70">
        <v>4055</v>
      </c>
      <c r="M24" s="70">
        <v>3137</v>
      </c>
      <c r="N24" s="70"/>
      <c r="O24" s="9"/>
      <c r="P24" s="9"/>
      <c r="Q24" s="9"/>
      <c r="R24" s="9"/>
      <c r="S24" s="9"/>
      <c r="T24" s="9"/>
      <c r="U24" s="9"/>
      <c r="W24" s="8"/>
    </row>
    <row r="25" spans="2:23" x14ac:dyDescent="0.25">
      <c r="B25" s="3"/>
      <c r="C25" s="3"/>
      <c r="D25" s="3"/>
      <c r="F25" s="22"/>
      <c r="G25" s="22"/>
      <c r="H25" s="22"/>
      <c r="I25" s="22"/>
      <c r="J25" s="22"/>
      <c r="K25" s="22"/>
      <c r="L25" s="22"/>
      <c r="M25" s="22"/>
    </row>
    <row r="26" spans="2:23" s="3" customFormat="1" ht="15" customHeight="1" x14ac:dyDescent="0.25">
      <c r="B26" s="14" t="s">
        <v>106</v>
      </c>
      <c r="C26" s="14"/>
      <c r="D26" s="14"/>
      <c r="E26"/>
    </row>
    <row r="27" spans="2:23" x14ac:dyDescent="0.25">
      <c r="B27" s="24" t="s">
        <v>127</v>
      </c>
      <c r="C27" s="14"/>
      <c r="D27" s="14"/>
    </row>
    <row r="28" spans="2:23" x14ac:dyDescent="0.25">
      <c r="B28" s="15" t="s">
        <v>72</v>
      </c>
      <c r="C28" s="14" t="s">
        <v>73</v>
      </c>
      <c r="D28" s="3"/>
    </row>
    <row r="29" spans="2:23" x14ac:dyDescent="0.25">
      <c r="B29" s="15" t="s">
        <v>97</v>
      </c>
      <c r="C29" s="14" t="s">
        <v>128</v>
      </c>
      <c r="D29" s="3"/>
    </row>
    <row r="30" spans="2:23" x14ac:dyDescent="0.25">
      <c r="B30" s="15"/>
      <c r="C30" s="14"/>
      <c r="D30" s="3"/>
    </row>
    <row r="31" spans="2:23" x14ac:dyDescent="0.25">
      <c r="B31" s="24" t="s">
        <v>129</v>
      </c>
      <c r="C31" s="14"/>
      <c r="D31" s="3"/>
    </row>
    <row r="32" spans="2:23"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row r="37" spans="2:4" x14ac:dyDescent="0.25">
      <c r="B37" s="15"/>
      <c r="C37" s="14"/>
      <c r="D37" s="3"/>
    </row>
    <row r="38" spans="2:4" x14ac:dyDescent="0.25">
      <c r="B38" s="15"/>
      <c r="C38" s="14"/>
      <c r="D38" s="3"/>
    </row>
    <row r="39" spans="2:4" x14ac:dyDescent="0.25">
      <c r="B39" s="15"/>
      <c r="C39" s="14"/>
      <c r="D39" s="3"/>
    </row>
    <row r="40" spans="2:4" x14ac:dyDescent="0.25">
      <c r="B40" s="15"/>
      <c r="C40" s="14"/>
      <c r="D40" s="3"/>
    </row>
  </sheetData>
  <mergeCells count="1">
    <mergeCell ref="F5:N5"/>
  </mergeCells>
  <conditionalFormatting sqref="F8:U20 F22:U24">
    <cfRule type="cellIs" dxfId="1" priority="50" stopIfTrue="1" operator="equal">
      <formula>"na"</formula>
    </cfRule>
  </conditionalFormatting>
  <hyperlinks>
    <hyperlink ref="A1" location="Contents!A12" display="&lt;&lt;" xr:uid="{00000000-0004-0000-1100-000000000000}"/>
  </hyperlinks>
  <pageMargins left="0.7" right="0.7" top="0.75" bottom="0.75" header="0.3" footer="0.3"/>
  <pageSetup paperSize="9" orientation="portrait" horizontalDpi="4294967293" verticalDpi="4294967293"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V39"/>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10.140625" customWidth="1"/>
    <col min="14" max="14" width="2.42578125" customWidth="1"/>
    <col min="15" max="15" width="21.5703125" bestFit="1" customWidth="1"/>
    <col min="16" max="19" width="26.7109375" bestFit="1" customWidth="1"/>
  </cols>
  <sheetData>
    <row r="1" spans="1:22" x14ac:dyDescent="0.25">
      <c r="A1" s="21" t="s">
        <v>51</v>
      </c>
      <c r="B1" s="16"/>
      <c r="C1" s="16"/>
      <c r="D1" s="16"/>
      <c r="E1" s="16"/>
      <c r="F1" s="16"/>
      <c r="G1" s="16"/>
      <c r="H1" s="16"/>
      <c r="I1" s="16"/>
      <c r="J1" s="16"/>
      <c r="K1" s="16"/>
      <c r="L1" s="16"/>
      <c r="M1" s="16"/>
      <c r="N1" s="16"/>
    </row>
    <row r="2" spans="1:22" ht="15.75" x14ac:dyDescent="0.25">
      <c r="A2" s="16"/>
      <c r="B2" s="10" t="s">
        <v>142</v>
      </c>
      <c r="C2" s="16"/>
      <c r="D2" s="16"/>
      <c r="E2" s="16"/>
      <c r="F2" s="16"/>
      <c r="G2" s="16"/>
      <c r="H2" s="16"/>
      <c r="I2" s="16"/>
      <c r="J2" s="16"/>
      <c r="K2" s="16"/>
      <c r="L2" s="16"/>
      <c r="M2" s="16"/>
      <c r="N2" s="16"/>
    </row>
    <row r="3" spans="1:22" x14ac:dyDescent="0.25">
      <c r="A3" s="16"/>
      <c r="B3" s="3" t="s">
        <v>143</v>
      </c>
      <c r="C3" s="16"/>
      <c r="D3" s="16"/>
      <c r="E3" s="16"/>
      <c r="F3" s="16"/>
      <c r="G3" s="16"/>
      <c r="H3" s="16"/>
      <c r="I3" s="16"/>
      <c r="J3" s="16"/>
      <c r="K3" s="16"/>
      <c r="L3" s="16"/>
      <c r="M3" s="16"/>
      <c r="N3" s="16"/>
    </row>
    <row r="4" spans="1:22" x14ac:dyDescent="0.25">
      <c r="A4" s="18"/>
      <c r="B4" s="16"/>
      <c r="C4" s="16"/>
      <c r="D4" s="16"/>
      <c r="E4" s="16"/>
      <c r="F4" s="16"/>
      <c r="G4" s="16"/>
      <c r="H4" s="16"/>
      <c r="I4" s="16"/>
      <c r="J4" s="16"/>
      <c r="K4" s="16"/>
      <c r="L4" s="16"/>
      <c r="M4" s="16"/>
      <c r="N4" s="16"/>
    </row>
    <row r="5" spans="1:22" s="3" customFormat="1" ht="18.75" customHeight="1" x14ac:dyDescent="0.25">
      <c r="B5" s="60"/>
      <c r="C5" s="61" t="s">
        <v>52</v>
      </c>
      <c r="D5" s="60"/>
      <c r="E5" s="11"/>
      <c r="F5" s="98" t="s">
        <v>76</v>
      </c>
      <c r="G5" s="98"/>
      <c r="H5" s="98"/>
      <c r="I5" s="98"/>
      <c r="J5" s="98"/>
      <c r="K5" s="98"/>
      <c r="L5" s="98"/>
      <c r="M5" s="98"/>
      <c r="N5" s="98"/>
      <c r="O5" s="73"/>
      <c r="P5" s="73"/>
      <c r="Q5" s="73"/>
      <c r="R5" s="73"/>
      <c r="S5" s="73"/>
      <c r="T5" s="73"/>
      <c r="U5" s="73"/>
      <c r="V5" s="73"/>
    </row>
    <row r="6" spans="1:22" s="3" customFormat="1" ht="15" customHeight="1" x14ac:dyDescent="0.25">
      <c r="B6" s="63"/>
      <c r="C6" s="63"/>
      <c r="D6" s="63"/>
      <c r="E6" s="12"/>
      <c r="F6" s="74">
        <v>2016</v>
      </c>
      <c r="G6" s="74">
        <v>2017</v>
      </c>
      <c r="H6" s="74">
        <v>2018</v>
      </c>
      <c r="I6" s="74">
        <v>2019</v>
      </c>
      <c r="J6" s="74">
        <v>2020</v>
      </c>
      <c r="K6" s="74">
        <v>2021</v>
      </c>
      <c r="L6" s="74">
        <v>2022</v>
      </c>
      <c r="M6" s="74">
        <v>2023</v>
      </c>
      <c r="N6" s="66"/>
      <c r="O6" s="78"/>
      <c r="P6" s="78"/>
      <c r="Q6" s="78"/>
      <c r="R6" s="78"/>
      <c r="S6" s="78"/>
      <c r="T6" s="78"/>
      <c r="U6" s="78"/>
      <c r="V6" s="76"/>
    </row>
    <row r="7" spans="1:22" ht="5.25" customHeight="1" x14ac:dyDescent="0.25">
      <c r="A7" s="16"/>
      <c r="B7" s="5"/>
      <c r="C7" s="5"/>
      <c r="D7" s="5"/>
      <c r="E7" s="5"/>
      <c r="F7" s="6"/>
      <c r="G7" s="6"/>
      <c r="H7" s="6"/>
      <c r="I7" s="6"/>
      <c r="J7" s="6"/>
      <c r="K7" s="6"/>
      <c r="L7" s="6"/>
      <c r="M7" s="6"/>
      <c r="N7" s="5"/>
    </row>
    <row r="8" spans="1:22" s="2" customFormat="1" ht="15" customHeight="1" x14ac:dyDescent="0.25">
      <c r="B8" s="67"/>
      <c r="C8" s="67" t="s">
        <v>58</v>
      </c>
      <c r="D8" s="67"/>
      <c r="E8" s="13"/>
      <c r="F8" s="79">
        <v>422000</v>
      </c>
      <c r="G8" s="79">
        <v>422000</v>
      </c>
      <c r="H8" s="79">
        <v>430000</v>
      </c>
      <c r="I8" s="79">
        <v>425000</v>
      </c>
      <c r="J8" s="79">
        <v>439000</v>
      </c>
      <c r="K8" s="79">
        <v>466950</v>
      </c>
      <c r="L8" s="79">
        <v>510000</v>
      </c>
      <c r="M8" s="79">
        <v>545000</v>
      </c>
      <c r="N8" s="80"/>
      <c r="O8" s="75"/>
      <c r="P8" s="81"/>
      <c r="Q8" s="81"/>
      <c r="R8" s="81"/>
      <c r="S8" s="81"/>
      <c r="T8" s="81"/>
      <c r="U8" s="81"/>
    </row>
    <row r="9" spans="1:22" s="3" customFormat="1" ht="15" customHeight="1" x14ac:dyDescent="0.25">
      <c r="B9" s="69"/>
      <c r="C9" s="69"/>
      <c r="D9" s="69" t="s">
        <v>59</v>
      </c>
      <c r="E9" s="5"/>
      <c r="F9" s="82">
        <v>470000</v>
      </c>
      <c r="G9" s="82">
        <v>460000</v>
      </c>
      <c r="H9" s="82">
        <v>459000</v>
      </c>
      <c r="I9" s="82">
        <v>450000</v>
      </c>
      <c r="J9" s="82">
        <v>460000</v>
      </c>
      <c r="K9" s="82">
        <v>475000</v>
      </c>
      <c r="L9" s="82">
        <v>499999</v>
      </c>
      <c r="M9" s="82">
        <v>520000</v>
      </c>
      <c r="N9" s="83"/>
      <c r="O9" s="9"/>
      <c r="P9" s="84"/>
      <c r="Q9" s="84"/>
      <c r="R9" s="84"/>
      <c r="S9" s="84"/>
      <c r="T9" s="84"/>
      <c r="U9" s="84"/>
    </row>
    <row r="10" spans="1:22" s="3" customFormat="1" ht="15" customHeight="1" x14ac:dyDescent="0.25">
      <c r="B10" s="71"/>
      <c r="C10" s="71"/>
      <c r="D10" s="71" t="s">
        <v>60</v>
      </c>
      <c r="E10" s="5"/>
      <c r="F10" s="85">
        <v>400000</v>
      </c>
      <c r="G10" s="85">
        <v>425000</v>
      </c>
      <c r="H10" s="85">
        <v>443000</v>
      </c>
      <c r="I10" s="85">
        <v>445000</v>
      </c>
      <c r="J10" s="85">
        <v>455000</v>
      </c>
      <c r="K10" s="85">
        <v>501000</v>
      </c>
      <c r="L10" s="85">
        <v>594900</v>
      </c>
      <c r="M10" s="85">
        <v>647000</v>
      </c>
      <c r="N10" s="86"/>
      <c r="O10" s="9"/>
      <c r="P10" s="84"/>
      <c r="Q10" s="84"/>
      <c r="R10" s="84"/>
      <c r="S10" s="84"/>
      <c r="T10" s="84"/>
      <c r="U10" s="84"/>
    </row>
    <row r="11" spans="1:22" s="3" customFormat="1" ht="15" customHeight="1" x14ac:dyDescent="0.25">
      <c r="B11" s="69"/>
      <c r="C11" s="69"/>
      <c r="D11" s="69" t="s">
        <v>61</v>
      </c>
      <c r="E11" s="5"/>
      <c r="F11" s="82">
        <v>304950</v>
      </c>
      <c r="G11" s="82">
        <v>329250</v>
      </c>
      <c r="H11" s="82">
        <v>311000</v>
      </c>
      <c r="I11" s="82">
        <v>326000</v>
      </c>
      <c r="J11" s="82">
        <v>327250</v>
      </c>
      <c r="K11" s="82">
        <v>330000</v>
      </c>
      <c r="L11" s="82">
        <v>330999</v>
      </c>
      <c r="M11" s="82">
        <v>381650</v>
      </c>
      <c r="N11" s="83"/>
      <c r="O11" s="9"/>
      <c r="P11" s="84"/>
      <c r="Q11" s="84"/>
      <c r="R11" s="84"/>
      <c r="S11" s="84"/>
      <c r="T11" s="84"/>
      <c r="U11" s="84"/>
    </row>
    <row r="12" spans="1:22" s="3" customFormat="1" ht="15" customHeight="1" x14ac:dyDescent="0.25">
      <c r="B12" s="71"/>
      <c r="C12" s="71"/>
      <c r="D12" s="71" t="s">
        <v>62</v>
      </c>
      <c r="E12" s="5"/>
      <c r="F12" s="85">
        <v>221750</v>
      </c>
      <c r="G12" s="85">
        <v>200000</v>
      </c>
      <c r="H12" s="85">
        <v>203750</v>
      </c>
      <c r="I12" s="85">
        <v>247500</v>
      </c>
      <c r="J12" s="85">
        <v>250000</v>
      </c>
      <c r="K12" s="85">
        <v>262500</v>
      </c>
      <c r="L12" s="85">
        <v>268000</v>
      </c>
      <c r="M12" s="85">
        <v>330000</v>
      </c>
      <c r="N12" s="86"/>
      <c r="O12" s="9"/>
      <c r="P12" s="84"/>
      <c r="Q12" s="84"/>
      <c r="R12" s="84"/>
      <c r="S12" s="84"/>
      <c r="T12" s="84"/>
      <c r="U12" s="84"/>
    </row>
    <row r="13" spans="1:22" s="3" customFormat="1" ht="15" customHeight="1" x14ac:dyDescent="0.25">
      <c r="B13" s="69"/>
      <c r="C13" s="69"/>
      <c r="D13" s="69" t="s">
        <v>63</v>
      </c>
      <c r="E13" s="5"/>
      <c r="F13" s="82">
        <v>250000</v>
      </c>
      <c r="G13" s="82">
        <v>272250</v>
      </c>
      <c r="H13" s="82">
        <v>285000</v>
      </c>
      <c r="I13" s="82">
        <v>270000</v>
      </c>
      <c r="J13" s="82">
        <v>259000</v>
      </c>
      <c r="K13" s="82">
        <v>255000</v>
      </c>
      <c r="L13" s="82">
        <v>312750</v>
      </c>
      <c r="M13" s="82">
        <v>345000</v>
      </c>
      <c r="N13" s="83"/>
      <c r="O13" s="9"/>
      <c r="P13" s="84"/>
      <c r="Q13" s="84"/>
      <c r="R13" s="84"/>
      <c r="S13" s="84"/>
      <c r="T13" s="84"/>
      <c r="U13" s="84"/>
    </row>
    <row r="14" spans="1:22" s="3" customFormat="1" ht="15" customHeight="1" x14ac:dyDescent="0.25">
      <c r="B14" s="71"/>
      <c r="C14" s="71"/>
      <c r="D14" s="71" t="s">
        <v>64</v>
      </c>
      <c r="E14" s="5"/>
      <c r="F14" s="85">
        <v>359900</v>
      </c>
      <c r="G14" s="85">
        <v>359900</v>
      </c>
      <c r="H14" s="85">
        <v>359900</v>
      </c>
      <c r="I14" s="85">
        <v>350500</v>
      </c>
      <c r="J14" s="85">
        <v>355000</v>
      </c>
      <c r="K14" s="85">
        <v>369000</v>
      </c>
      <c r="L14" s="85">
        <v>400000</v>
      </c>
      <c r="M14" s="85">
        <v>435000</v>
      </c>
      <c r="N14" s="86"/>
      <c r="O14" s="9"/>
      <c r="P14" s="84"/>
      <c r="Q14" s="84"/>
      <c r="R14" s="84"/>
      <c r="S14" s="84"/>
      <c r="T14" s="84"/>
      <c r="U14" s="84"/>
    </row>
    <row r="15" spans="1:22" s="3" customFormat="1" ht="15" customHeight="1" x14ac:dyDescent="0.25">
      <c r="B15" s="69"/>
      <c r="C15" s="69"/>
      <c r="D15" s="69" t="s">
        <v>65</v>
      </c>
      <c r="E15" s="5"/>
      <c r="F15" s="82">
        <v>465000</v>
      </c>
      <c r="G15" s="82">
        <v>485000</v>
      </c>
      <c r="H15" s="82">
        <v>555000</v>
      </c>
      <c r="I15" s="82">
        <v>627500</v>
      </c>
      <c r="J15" s="82">
        <v>690000</v>
      </c>
      <c r="K15" s="82">
        <v>805000</v>
      </c>
      <c r="L15" s="82">
        <v>1005000</v>
      </c>
      <c r="M15" s="82">
        <v>1030000</v>
      </c>
      <c r="N15" s="83"/>
      <c r="O15" s="9"/>
      <c r="P15" s="84"/>
      <c r="Q15" s="84"/>
      <c r="R15" s="84"/>
      <c r="S15" s="84"/>
      <c r="T15" s="84"/>
      <c r="U15" s="84"/>
    </row>
    <row r="16" spans="1:22" s="3" customFormat="1" ht="15" customHeight="1" x14ac:dyDescent="0.25">
      <c r="B16" s="71"/>
      <c r="C16" s="71"/>
      <c r="D16" s="71" t="s">
        <v>66</v>
      </c>
      <c r="E16" s="5"/>
      <c r="F16" s="85">
        <v>385000</v>
      </c>
      <c r="G16" s="85">
        <v>396000</v>
      </c>
      <c r="H16" s="85">
        <v>420000</v>
      </c>
      <c r="I16" s="85">
        <v>414000</v>
      </c>
      <c r="J16" s="85">
        <v>417000</v>
      </c>
      <c r="K16" s="85">
        <v>435000</v>
      </c>
      <c r="L16" s="85">
        <v>482000</v>
      </c>
      <c r="M16" s="85">
        <v>530000</v>
      </c>
      <c r="N16" s="86"/>
      <c r="O16" s="9"/>
      <c r="P16" s="84"/>
      <c r="Q16" s="84"/>
      <c r="R16" s="84"/>
      <c r="S16" s="84"/>
      <c r="T16" s="84"/>
      <c r="U16" s="84"/>
    </row>
    <row r="17" spans="2:21" s="3" customFormat="1" ht="15" customHeight="1" x14ac:dyDescent="0.25">
      <c r="B17" s="69"/>
      <c r="C17" s="69"/>
      <c r="D17" s="69" t="s">
        <v>67</v>
      </c>
      <c r="E17" s="5"/>
      <c r="F17" s="82">
        <v>267000</v>
      </c>
      <c r="G17" s="82">
        <v>275000</v>
      </c>
      <c r="H17" s="82">
        <v>320000</v>
      </c>
      <c r="I17" s="82">
        <v>337500</v>
      </c>
      <c r="J17" s="82">
        <v>312500</v>
      </c>
      <c r="K17" s="82">
        <v>310000</v>
      </c>
      <c r="L17" s="82">
        <v>330000</v>
      </c>
      <c r="M17" s="82">
        <v>380000</v>
      </c>
      <c r="N17" s="83"/>
      <c r="O17" s="9"/>
      <c r="P17" s="84"/>
      <c r="Q17" s="84"/>
      <c r="R17" s="84"/>
      <c r="S17" s="84"/>
      <c r="T17" s="84"/>
      <c r="U17" s="84"/>
    </row>
    <row r="18" spans="2:21" s="3" customFormat="1" ht="15" customHeight="1" x14ac:dyDescent="0.25">
      <c r="B18" s="71"/>
      <c r="C18" s="71"/>
      <c r="D18" s="71" t="s">
        <v>68</v>
      </c>
      <c r="E18" s="5"/>
      <c r="F18" s="85">
        <v>217000</v>
      </c>
      <c r="G18" s="85" t="s">
        <v>118</v>
      </c>
      <c r="H18" s="85">
        <v>200000</v>
      </c>
      <c r="I18" s="85">
        <v>206250</v>
      </c>
      <c r="J18" s="85">
        <v>207000</v>
      </c>
      <c r="K18" s="85">
        <v>210000</v>
      </c>
      <c r="L18" s="85">
        <v>280000</v>
      </c>
      <c r="M18" s="85">
        <v>324000</v>
      </c>
      <c r="N18" s="86"/>
      <c r="O18" s="9"/>
      <c r="P18" s="84"/>
      <c r="Q18" s="84"/>
      <c r="R18" s="84"/>
      <c r="S18" s="84"/>
      <c r="T18" s="84"/>
      <c r="U18" s="84"/>
    </row>
    <row r="19" spans="2:21" s="3" customFormat="1" ht="15" customHeight="1" x14ac:dyDescent="0.25">
      <c r="B19" s="69"/>
      <c r="C19" s="69"/>
      <c r="D19" s="69" t="s">
        <v>69</v>
      </c>
      <c r="E19" s="5"/>
      <c r="F19" s="82">
        <v>387000</v>
      </c>
      <c r="G19" s="82">
        <v>410000</v>
      </c>
      <c r="H19" s="82">
        <v>428900</v>
      </c>
      <c r="I19" s="82">
        <v>434000</v>
      </c>
      <c r="J19" s="82">
        <v>455000</v>
      </c>
      <c r="K19" s="82">
        <v>500000</v>
      </c>
      <c r="L19" s="82">
        <v>615328</v>
      </c>
      <c r="M19" s="82">
        <v>650000</v>
      </c>
      <c r="N19" s="83"/>
      <c r="O19" s="9"/>
      <c r="P19" s="84"/>
      <c r="Q19" s="84"/>
      <c r="R19" s="84"/>
      <c r="S19" s="84"/>
      <c r="T19" s="84"/>
      <c r="U19" s="84"/>
    </row>
    <row r="20" spans="2:21" s="3" customFormat="1" ht="15" customHeight="1" x14ac:dyDescent="0.25">
      <c r="B20" s="71"/>
      <c r="C20" s="71"/>
      <c r="D20" s="71" t="s">
        <v>70</v>
      </c>
      <c r="E20" s="5"/>
      <c r="F20" s="85">
        <v>310750</v>
      </c>
      <c r="G20" s="85">
        <v>305000</v>
      </c>
      <c r="H20" s="85">
        <v>307500</v>
      </c>
      <c r="I20" s="85">
        <v>299000</v>
      </c>
      <c r="J20" s="85">
        <v>293000</v>
      </c>
      <c r="K20" s="85">
        <v>308000</v>
      </c>
      <c r="L20" s="85">
        <v>326500</v>
      </c>
      <c r="M20" s="85">
        <v>365000</v>
      </c>
      <c r="N20" s="86"/>
      <c r="O20" s="9"/>
      <c r="P20" s="84"/>
      <c r="Q20" s="84"/>
      <c r="R20" s="84"/>
      <c r="S20" s="84"/>
      <c r="T20" s="84"/>
      <c r="U20" s="84"/>
    </row>
    <row r="21" spans="2:21" x14ac:dyDescent="0.25">
      <c r="B21" s="3"/>
      <c r="C21" s="3"/>
      <c r="D21" s="3"/>
      <c r="F21" s="22"/>
      <c r="G21" s="22"/>
      <c r="H21" s="22"/>
      <c r="I21" s="22"/>
      <c r="J21" s="22"/>
      <c r="K21" s="22"/>
      <c r="L21" s="22"/>
      <c r="M21" s="22"/>
    </row>
    <row r="22" spans="2:21" s="2" customFormat="1" ht="15" customHeight="1" x14ac:dyDescent="0.25">
      <c r="B22" s="87"/>
      <c r="C22" s="87" t="s">
        <v>123</v>
      </c>
      <c r="D22" s="87"/>
      <c r="F22" s="89">
        <v>422000</v>
      </c>
      <c r="G22" s="89">
        <v>422000</v>
      </c>
      <c r="H22" s="89">
        <v>430000</v>
      </c>
      <c r="I22" s="89">
        <v>425000</v>
      </c>
      <c r="J22" s="89">
        <v>439000</v>
      </c>
      <c r="K22" s="89">
        <v>466950</v>
      </c>
      <c r="L22" s="89">
        <v>510000</v>
      </c>
      <c r="M22" s="89">
        <v>545000</v>
      </c>
      <c r="N22" s="90"/>
      <c r="O22" s="75"/>
      <c r="P22" s="81"/>
      <c r="Q22" s="81"/>
      <c r="R22" s="81"/>
      <c r="S22" s="81"/>
      <c r="T22" s="81"/>
      <c r="U22" s="81"/>
    </row>
    <row r="23" spans="2:21" s="3" customFormat="1" ht="15" customHeight="1" x14ac:dyDescent="0.25">
      <c r="B23" s="71"/>
      <c r="C23" s="71"/>
      <c r="D23" s="71" t="s">
        <v>124</v>
      </c>
      <c r="F23" s="85">
        <v>432500</v>
      </c>
      <c r="G23" s="85">
        <v>430000</v>
      </c>
      <c r="H23" s="85">
        <v>440000</v>
      </c>
      <c r="I23" s="85">
        <v>435000</v>
      </c>
      <c r="J23" s="85">
        <v>450000</v>
      </c>
      <c r="K23" s="85">
        <v>480000</v>
      </c>
      <c r="L23" s="85">
        <v>520000</v>
      </c>
      <c r="M23" s="85">
        <v>554000</v>
      </c>
      <c r="N23" s="86"/>
      <c r="O23" s="9"/>
      <c r="P23" s="84"/>
      <c r="Q23" s="84"/>
      <c r="R23" s="84"/>
      <c r="S23" s="84"/>
      <c r="T23" s="84"/>
      <c r="U23" s="84"/>
    </row>
    <row r="24" spans="2:21" s="3" customFormat="1" ht="15" customHeight="1" x14ac:dyDescent="0.25">
      <c r="B24" s="69"/>
      <c r="C24" s="69"/>
      <c r="D24" s="69" t="s">
        <v>125</v>
      </c>
      <c r="F24" s="82">
        <v>360050</v>
      </c>
      <c r="G24" s="82">
        <v>370250</v>
      </c>
      <c r="H24" s="82">
        <v>380000</v>
      </c>
      <c r="I24" s="82">
        <v>378000</v>
      </c>
      <c r="J24" s="82">
        <v>377628</v>
      </c>
      <c r="K24" s="82">
        <v>399900</v>
      </c>
      <c r="L24" s="82">
        <v>430000</v>
      </c>
      <c r="M24" s="82">
        <v>485000</v>
      </c>
      <c r="N24" s="83"/>
      <c r="O24" s="9"/>
      <c r="P24" s="84"/>
      <c r="Q24" s="84"/>
      <c r="R24" s="84"/>
      <c r="S24" s="84"/>
      <c r="T24" s="84"/>
      <c r="U24" s="84"/>
    </row>
    <row r="25" spans="2:21" x14ac:dyDescent="0.25">
      <c r="B25" s="3"/>
      <c r="C25" s="3"/>
      <c r="D25" s="3"/>
      <c r="F25" s="22"/>
      <c r="G25" s="22"/>
      <c r="H25" s="22"/>
      <c r="I25" s="22"/>
      <c r="J25" s="22"/>
      <c r="K25" s="22"/>
      <c r="L25" s="22"/>
      <c r="M25" s="22"/>
    </row>
    <row r="26" spans="2:21" s="3" customFormat="1" ht="15" customHeight="1" x14ac:dyDescent="0.25">
      <c r="B26" s="14" t="s">
        <v>135</v>
      </c>
      <c r="C26" s="14"/>
      <c r="D26" s="14"/>
      <c r="E26"/>
    </row>
    <row r="27" spans="2:21" x14ac:dyDescent="0.25">
      <c r="B27" s="15" t="s">
        <v>72</v>
      </c>
      <c r="C27" s="14" t="s">
        <v>73</v>
      </c>
      <c r="D27" s="3"/>
    </row>
    <row r="28" spans="2:21" x14ac:dyDescent="0.25">
      <c r="B28" s="15" t="s">
        <v>97</v>
      </c>
      <c r="C28" s="14" t="s">
        <v>128</v>
      </c>
      <c r="D28" s="3"/>
    </row>
    <row r="29" spans="2:21" x14ac:dyDescent="0.25">
      <c r="B29" s="15"/>
      <c r="C29" s="14"/>
      <c r="D29" s="3"/>
    </row>
    <row r="30" spans="2:21" x14ac:dyDescent="0.25">
      <c r="B30" s="24" t="s">
        <v>129</v>
      </c>
      <c r="C30" s="14"/>
      <c r="D30" s="3"/>
    </row>
    <row r="31" spans="2:21" x14ac:dyDescent="0.25">
      <c r="B31" s="15"/>
      <c r="C31" s="14"/>
      <c r="D31" s="3"/>
    </row>
    <row r="32" spans="2:21" x14ac:dyDescent="0.25">
      <c r="B32" s="15"/>
      <c r="C32" s="14"/>
      <c r="D32" s="3"/>
    </row>
    <row r="33" spans="2:4" x14ac:dyDescent="0.25">
      <c r="B33" s="15"/>
      <c r="C33" s="14"/>
      <c r="D33" s="3"/>
    </row>
    <row r="34" spans="2:4" x14ac:dyDescent="0.25">
      <c r="B34" s="15"/>
      <c r="C34" s="14"/>
      <c r="D34" s="3"/>
    </row>
    <row r="35" spans="2:4" x14ac:dyDescent="0.25">
      <c r="B35" s="15"/>
      <c r="C35" s="14"/>
      <c r="D35" s="3"/>
    </row>
    <row r="36" spans="2:4" x14ac:dyDescent="0.25">
      <c r="B36" s="15"/>
      <c r="C36" s="14"/>
      <c r="D36" s="3"/>
    </row>
    <row r="37" spans="2:4" x14ac:dyDescent="0.25">
      <c r="B37" s="15"/>
      <c r="C37" s="14"/>
      <c r="D37" s="3"/>
    </row>
    <row r="38" spans="2:4" x14ac:dyDescent="0.25">
      <c r="B38" s="15"/>
      <c r="C38" s="14"/>
      <c r="D38" s="3"/>
    </row>
    <row r="39" spans="2:4" x14ac:dyDescent="0.25">
      <c r="B39" s="15"/>
      <c r="C39" s="14"/>
      <c r="D39" s="3"/>
    </row>
  </sheetData>
  <mergeCells count="1">
    <mergeCell ref="F5:N5"/>
  </mergeCells>
  <conditionalFormatting sqref="F8:U20 F22:U24">
    <cfRule type="cellIs" dxfId="0" priority="50" stopIfTrue="1" operator="equal">
      <formula>"na"</formula>
    </cfRule>
  </conditionalFormatting>
  <hyperlinks>
    <hyperlink ref="A1" location="Contents!A12" display="&lt;&lt;" xr:uid="{00000000-0004-0000-1200-000000000000}"/>
  </hyperlink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5"/>
  <sheetViews>
    <sheetView showGridLines="0" workbookViewId="0">
      <pane ySplit="6" topLeftCell="A7" activePane="bottomLeft" state="frozen"/>
      <selection pane="bottomLeft" activeCell="B2" sqref="B2"/>
    </sheetView>
  </sheetViews>
  <sheetFormatPr defaultRowHeight="15" customHeight="1" x14ac:dyDescent="0.25"/>
  <cols>
    <col min="1" max="1" width="3.85546875" style="3" customWidth="1"/>
    <col min="2" max="2" width="2.85546875" style="3" customWidth="1"/>
    <col min="3" max="3" width="2.42578125" style="3" customWidth="1"/>
    <col min="4" max="4" width="31.140625" style="3" customWidth="1"/>
    <col min="5" max="5" width="1" style="3" customWidth="1"/>
    <col min="6" max="13" width="7.85546875" style="3" customWidth="1"/>
    <col min="14" max="14" width="2.42578125" style="3" customWidth="1"/>
    <col min="15" max="15" width="21.5703125" style="3" bestFit="1" customWidth="1"/>
    <col min="16" max="19" width="26.7109375" style="3" bestFit="1" customWidth="1"/>
    <col min="20" max="16384" width="9.140625" style="3"/>
  </cols>
  <sheetData>
    <row r="1" spans="1:15" ht="15" customHeight="1" x14ac:dyDescent="0.25">
      <c r="A1" s="21" t="s">
        <v>51</v>
      </c>
    </row>
    <row r="2" spans="1:15" ht="15" customHeight="1" x14ac:dyDescent="0.25">
      <c r="B2" s="10" t="s">
        <v>10</v>
      </c>
    </row>
    <row r="3" spans="1:15" ht="15" customHeight="1" x14ac:dyDescent="0.25">
      <c r="B3" s="3" t="s">
        <v>75</v>
      </c>
    </row>
    <row r="4" spans="1:15" ht="15" customHeight="1" x14ac:dyDescent="0.25">
      <c r="F4" s="4"/>
      <c r="G4" s="4"/>
      <c r="H4" s="4"/>
      <c r="I4" s="4"/>
      <c r="J4" s="4"/>
      <c r="K4" s="4"/>
      <c r="L4" s="4"/>
    </row>
    <row r="5" spans="1:15" ht="18.75" customHeight="1" x14ac:dyDescent="0.25">
      <c r="B5" s="60"/>
      <c r="C5" s="61" t="s">
        <v>52</v>
      </c>
      <c r="D5" s="60"/>
      <c r="E5" s="73"/>
      <c r="F5" s="98" t="s">
        <v>76</v>
      </c>
      <c r="G5" s="98"/>
      <c r="H5" s="98"/>
      <c r="I5" s="98"/>
      <c r="J5" s="98"/>
      <c r="K5" s="98"/>
      <c r="L5" s="98"/>
      <c r="M5" s="98"/>
      <c r="N5" s="98"/>
    </row>
    <row r="6" spans="1:15" ht="15" customHeight="1" x14ac:dyDescent="0.25">
      <c r="B6" s="63"/>
      <c r="C6" s="63"/>
      <c r="D6" s="63"/>
      <c r="E6" s="12"/>
      <c r="F6" s="74">
        <v>2016</v>
      </c>
      <c r="G6" s="74">
        <v>2017</v>
      </c>
      <c r="H6" s="74">
        <v>2018</v>
      </c>
      <c r="I6" s="74">
        <v>2019</v>
      </c>
      <c r="J6" s="74">
        <v>2020</v>
      </c>
      <c r="K6" s="74">
        <v>2021</v>
      </c>
      <c r="L6" s="74">
        <v>2022</v>
      </c>
      <c r="M6" s="74">
        <v>2023</v>
      </c>
      <c r="N6" s="65"/>
    </row>
    <row r="7" spans="1:15" ht="5.25" customHeight="1" x14ac:dyDescent="0.25">
      <c r="B7" s="5"/>
      <c r="C7" s="5"/>
      <c r="D7" s="5"/>
      <c r="E7" s="5"/>
      <c r="F7" s="6"/>
      <c r="G7" s="6"/>
      <c r="H7" s="6"/>
      <c r="I7" s="6"/>
      <c r="J7" s="6"/>
      <c r="K7" s="6"/>
      <c r="L7" s="6"/>
      <c r="M7" s="6"/>
      <c r="N7" s="5"/>
    </row>
    <row r="8" spans="1:15" s="2" customFormat="1" ht="15" customHeight="1" x14ac:dyDescent="0.25">
      <c r="B8" s="67"/>
      <c r="C8" s="67" t="s">
        <v>58</v>
      </c>
      <c r="D8" s="67"/>
      <c r="E8" s="75"/>
      <c r="F8" s="68">
        <v>19302</v>
      </c>
      <c r="G8" s="68">
        <v>22740</v>
      </c>
      <c r="H8" s="68">
        <v>16750</v>
      </c>
      <c r="I8" s="68">
        <v>12631</v>
      </c>
      <c r="J8" s="68">
        <v>11878</v>
      </c>
      <c r="K8" s="68">
        <v>13769</v>
      </c>
      <c r="L8" s="68">
        <v>11618</v>
      </c>
      <c r="M8" s="68">
        <v>13369</v>
      </c>
      <c r="N8" s="67"/>
      <c r="O8" s="7"/>
    </row>
    <row r="9" spans="1:15" ht="15" customHeight="1" x14ac:dyDescent="0.25">
      <c r="B9" s="69"/>
      <c r="C9" s="69"/>
      <c r="D9" s="69" t="s">
        <v>59</v>
      </c>
      <c r="E9" s="5"/>
      <c r="F9" s="70">
        <v>2572</v>
      </c>
      <c r="G9" s="70">
        <v>2674</v>
      </c>
      <c r="H9" s="70">
        <v>2963</v>
      </c>
      <c r="I9" s="70">
        <v>2643</v>
      </c>
      <c r="J9" s="70">
        <v>2109</v>
      </c>
      <c r="K9" s="70">
        <v>1534</v>
      </c>
      <c r="L9" s="70">
        <v>2051</v>
      </c>
      <c r="M9" s="70">
        <v>1630</v>
      </c>
      <c r="N9" s="69"/>
      <c r="O9" s="8"/>
    </row>
    <row r="10" spans="1:15" ht="15" customHeight="1" x14ac:dyDescent="0.25">
      <c r="B10" s="71"/>
      <c r="C10" s="71"/>
      <c r="D10" s="71" t="s">
        <v>60</v>
      </c>
      <c r="E10" s="5"/>
      <c r="F10" s="72">
        <v>2574</v>
      </c>
      <c r="G10" s="72">
        <v>2160</v>
      </c>
      <c r="H10" s="72">
        <v>1865</v>
      </c>
      <c r="I10" s="72">
        <v>425</v>
      </c>
      <c r="J10" s="72">
        <v>329</v>
      </c>
      <c r="K10" s="72">
        <v>929</v>
      </c>
      <c r="L10" s="72">
        <v>1018</v>
      </c>
      <c r="M10" s="72">
        <v>757</v>
      </c>
      <c r="N10" s="71"/>
      <c r="O10" s="8"/>
    </row>
    <row r="11" spans="1:15" ht="15" customHeight="1" x14ac:dyDescent="0.25">
      <c r="B11" s="69"/>
      <c r="C11" s="69"/>
      <c r="D11" s="69" t="s">
        <v>61</v>
      </c>
      <c r="E11" s="5"/>
      <c r="F11" s="70">
        <v>2727</v>
      </c>
      <c r="G11" s="70">
        <v>3182</v>
      </c>
      <c r="H11" s="70">
        <v>1991</v>
      </c>
      <c r="I11" s="70">
        <v>2446</v>
      </c>
      <c r="J11" s="70">
        <v>874</v>
      </c>
      <c r="K11" s="70">
        <v>1880</v>
      </c>
      <c r="L11" s="70">
        <v>1427</v>
      </c>
      <c r="M11" s="70">
        <v>1839</v>
      </c>
      <c r="N11" s="69"/>
      <c r="O11" s="8"/>
    </row>
    <row r="12" spans="1:15" ht="15" customHeight="1" x14ac:dyDescent="0.25">
      <c r="B12" s="71"/>
      <c r="C12" s="71"/>
      <c r="D12" s="71" t="s">
        <v>62</v>
      </c>
      <c r="E12" s="5"/>
      <c r="F12" s="72">
        <v>79</v>
      </c>
      <c r="G12" s="72">
        <v>75</v>
      </c>
      <c r="H12" s="72">
        <v>72</v>
      </c>
      <c r="I12" s="72">
        <v>300</v>
      </c>
      <c r="J12" s="72">
        <v>89</v>
      </c>
      <c r="K12" s="72">
        <v>265</v>
      </c>
      <c r="L12" s="72">
        <v>525</v>
      </c>
      <c r="M12" s="72">
        <v>378</v>
      </c>
      <c r="N12" s="71"/>
      <c r="O12" s="8"/>
    </row>
    <row r="13" spans="1:15" ht="15" customHeight="1" x14ac:dyDescent="0.25">
      <c r="B13" s="69"/>
      <c r="C13" s="69"/>
      <c r="D13" s="69" t="s">
        <v>63</v>
      </c>
      <c r="E13" s="5"/>
      <c r="F13" s="70">
        <v>2880</v>
      </c>
      <c r="G13" s="70">
        <v>4818</v>
      </c>
      <c r="H13" s="70">
        <v>4211</v>
      </c>
      <c r="I13" s="70">
        <v>1594</v>
      </c>
      <c r="J13" s="70">
        <v>5358</v>
      </c>
      <c r="K13" s="70">
        <v>1583</v>
      </c>
      <c r="L13" s="70">
        <v>2064</v>
      </c>
      <c r="M13" s="70">
        <v>2288</v>
      </c>
      <c r="N13" s="69"/>
      <c r="O13" s="8"/>
    </row>
    <row r="14" spans="1:15" ht="15" customHeight="1" x14ac:dyDescent="0.25">
      <c r="B14" s="71"/>
      <c r="C14" s="71"/>
      <c r="D14" s="71" t="s">
        <v>64</v>
      </c>
      <c r="E14" s="5"/>
      <c r="F14" s="72">
        <v>3832</v>
      </c>
      <c r="G14" s="72">
        <v>5804</v>
      </c>
      <c r="H14" s="72">
        <v>3301</v>
      </c>
      <c r="I14" s="72">
        <v>1695</v>
      </c>
      <c r="J14" s="72">
        <v>1343</v>
      </c>
      <c r="K14" s="72">
        <v>2158</v>
      </c>
      <c r="L14" s="72">
        <v>2497</v>
      </c>
      <c r="M14" s="72">
        <v>2735</v>
      </c>
      <c r="N14" s="71"/>
      <c r="O14" s="8"/>
    </row>
    <row r="15" spans="1:15" ht="15" customHeight="1" x14ac:dyDescent="0.25">
      <c r="B15" s="69"/>
      <c r="C15" s="69"/>
      <c r="D15" s="69" t="s">
        <v>65</v>
      </c>
      <c r="E15" s="5"/>
      <c r="F15" s="70">
        <v>19</v>
      </c>
      <c r="G15" s="70">
        <v>21</v>
      </c>
      <c r="H15" s="70">
        <v>68</v>
      </c>
      <c r="I15" s="70">
        <v>10</v>
      </c>
      <c r="J15" s="70">
        <v>34</v>
      </c>
      <c r="K15" s="70">
        <v>28</v>
      </c>
      <c r="L15" s="70">
        <v>35</v>
      </c>
      <c r="M15" s="70">
        <v>17</v>
      </c>
      <c r="N15" s="69"/>
      <c r="O15" s="8"/>
    </row>
    <row r="16" spans="1:15" ht="15" customHeight="1" x14ac:dyDescent="0.25">
      <c r="B16" s="71"/>
      <c r="C16" s="71"/>
      <c r="D16" s="71" t="s">
        <v>66</v>
      </c>
      <c r="E16" s="5"/>
      <c r="F16" s="72">
        <v>546</v>
      </c>
      <c r="G16" s="72">
        <v>721</v>
      </c>
      <c r="H16" s="72">
        <v>324</v>
      </c>
      <c r="I16" s="72">
        <v>458</v>
      </c>
      <c r="J16" s="72">
        <v>373</v>
      </c>
      <c r="K16" s="72">
        <v>926</v>
      </c>
      <c r="L16" s="72">
        <v>293</v>
      </c>
      <c r="M16" s="72">
        <v>467</v>
      </c>
      <c r="N16" s="71"/>
      <c r="O16" s="8"/>
    </row>
    <row r="17" spans="2:15" ht="15" customHeight="1" x14ac:dyDescent="0.25">
      <c r="B17" s="69"/>
      <c r="C17" s="69"/>
      <c r="D17" s="69" t="s">
        <v>67</v>
      </c>
      <c r="E17" s="5"/>
      <c r="F17" s="70">
        <v>352</v>
      </c>
      <c r="G17" s="70">
        <v>324</v>
      </c>
      <c r="H17" s="70">
        <v>102</v>
      </c>
      <c r="I17" s="70">
        <v>243</v>
      </c>
      <c r="J17" s="70">
        <v>177</v>
      </c>
      <c r="K17" s="70">
        <v>137</v>
      </c>
      <c r="L17" s="70">
        <v>216</v>
      </c>
      <c r="M17" s="70">
        <v>292</v>
      </c>
      <c r="N17" s="69"/>
      <c r="O17" s="8"/>
    </row>
    <row r="18" spans="2:15" ht="15" customHeight="1" x14ac:dyDescent="0.25">
      <c r="B18" s="71"/>
      <c r="C18" s="71"/>
      <c r="D18" s="71" t="s">
        <v>68</v>
      </c>
      <c r="E18" s="5"/>
      <c r="F18" s="72">
        <v>411</v>
      </c>
      <c r="G18" s="72">
        <v>105</v>
      </c>
      <c r="H18" s="72">
        <v>67</v>
      </c>
      <c r="I18" s="72">
        <v>109</v>
      </c>
      <c r="J18" s="72">
        <v>154</v>
      </c>
      <c r="K18" s="72">
        <v>31</v>
      </c>
      <c r="L18" s="72">
        <v>239</v>
      </c>
      <c r="M18" s="72">
        <v>225</v>
      </c>
      <c r="N18" s="71"/>
      <c r="O18" s="8"/>
    </row>
    <row r="19" spans="2:15" ht="15" customHeight="1" x14ac:dyDescent="0.25">
      <c r="B19" s="69"/>
      <c r="C19" s="69"/>
      <c r="D19" s="69" t="s">
        <v>69</v>
      </c>
      <c r="E19" s="5"/>
      <c r="F19" s="70">
        <v>1301</v>
      </c>
      <c r="G19" s="70">
        <v>2634</v>
      </c>
      <c r="H19" s="70">
        <v>1471</v>
      </c>
      <c r="I19" s="70">
        <v>2284</v>
      </c>
      <c r="J19" s="70">
        <v>939</v>
      </c>
      <c r="K19" s="70">
        <v>3960</v>
      </c>
      <c r="L19" s="70">
        <v>658</v>
      </c>
      <c r="M19" s="70">
        <v>1899</v>
      </c>
      <c r="N19" s="69"/>
      <c r="O19" s="8"/>
    </row>
    <row r="20" spans="2:15" ht="15" customHeight="1" x14ac:dyDescent="0.25">
      <c r="B20" s="71"/>
      <c r="C20" s="71"/>
      <c r="D20" s="71" t="s">
        <v>70</v>
      </c>
      <c r="E20" s="5"/>
      <c r="F20" s="72">
        <v>2009</v>
      </c>
      <c r="G20" s="72">
        <v>222</v>
      </c>
      <c r="H20" s="72">
        <v>315</v>
      </c>
      <c r="I20" s="72">
        <v>424</v>
      </c>
      <c r="J20" s="72">
        <v>99</v>
      </c>
      <c r="K20" s="72">
        <v>338</v>
      </c>
      <c r="L20" s="72">
        <v>595</v>
      </c>
      <c r="M20" s="72">
        <v>842</v>
      </c>
      <c r="N20" s="71"/>
      <c r="O20" s="8"/>
    </row>
    <row r="21" spans="2:15" ht="15" customHeight="1" x14ac:dyDescent="0.25">
      <c r="F21" s="9"/>
      <c r="G21" s="9"/>
      <c r="H21" s="9"/>
      <c r="I21" s="9"/>
      <c r="J21" s="9"/>
      <c r="K21" s="9"/>
      <c r="L21" s="9"/>
      <c r="M21" s="9"/>
    </row>
    <row r="22" spans="2:15" ht="15" customHeight="1" x14ac:dyDescent="0.25">
      <c r="B22" s="14" t="s">
        <v>77</v>
      </c>
      <c r="C22" s="14"/>
      <c r="D22" s="14"/>
      <c r="E22"/>
    </row>
    <row r="23" spans="2:15" ht="15" customHeight="1" x14ac:dyDescent="0.25">
      <c r="B23" s="15" t="s">
        <v>72</v>
      </c>
      <c r="C23" s="14" t="s">
        <v>73</v>
      </c>
      <c r="D23" s="14"/>
    </row>
    <row r="24" spans="2:15" ht="15" customHeight="1" x14ac:dyDescent="0.25">
      <c r="B24" s="15"/>
      <c r="C24" s="14"/>
    </row>
    <row r="25" spans="2:15" ht="15" customHeight="1" x14ac:dyDescent="0.25">
      <c r="B25" s="24" t="s">
        <v>78</v>
      </c>
      <c r="C25" s="14"/>
    </row>
  </sheetData>
  <mergeCells count="1">
    <mergeCell ref="F5:N5"/>
  </mergeCells>
  <conditionalFormatting sqref="E8">
    <cfRule type="cellIs" dxfId="20" priority="84" stopIfTrue="1" operator="equal">
      <formula>"na"</formula>
    </cfRule>
  </conditionalFormatting>
  <conditionalFormatting sqref="F8:M20">
    <cfRule type="cellIs" dxfId="19" priority="1" stopIfTrue="1" operator="equal">
      <formula>"na"</formula>
    </cfRule>
  </conditionalFormatting>
  <hyperlinks>
    <hyperlink ref="A1" location="Contents!A12" display="&lt;&lt;" xr:uid="{00000000-0004-0000-0200-000000000000}"/>
  </hyperlink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5"/>
  <sheetViews>
    <sheetView showGridLines="0" workbookViewId="0">
      <pane ySplit="6" topLeftCell="A7" activePane="bottomLeft" state="frozen"/>
      <selection pane="bottomLeft" activeCell="B2" sqref="B2"/>
    </sheetView>
  </sheetViews>
  <sheetFormatPr defaultRowHeight="15" customHeight="1" x14ac:dyDescent="0.25"/>
  <cols>
    <col min="1" max="1" width="3.85546875" style="3" customWidth="1"/>
    <col min="2" max="2" width="2.85546875" style="3" customWidth="1"/>
    <col min="3" max="3" width="2.42578125" style="3" customWidth="1"/>
    <col min="4" max="4" width="31.140625" style="3" customWidth="1"/>
    <col min="5" max="5" width="1" style="3" customWidth="1"/>
    <col min="6" max="13" width="7.85546875" style="3" customWidth="1"/>
    <col min="14" max="14" width="2.42578125" style="3" customWidth="1"/>
    <col min="15" max="15" width="21.5703125" style="3" bestFit="1" customWidth="1"/>
    <col min="16" max="19" width="26.7109375" style="3" bestFit="1" customWidth="1"/>
    <col min="20" max="16384" width="9.140625" style="3"/>
  </cols>
  <sheetData>
    <row r="1" spans="1:15" ht="15" customHeight="1" x14ac:dyDescent="0.25">
      <c r="A1" s="21" t="s">
        <v>51</v>
      </c>
    </row>
    <row r="2" spans="1:15" ht="15" customHeight="1" x14ac:dyDescent="0.25">
      <c r="B2" s="10" t="s">
        <v>12</v>
      </c>
    </row>
    <row r="3" spans="1:15" ht="15" customHeight="1" x14ac:dyDescent="0.25">
      <c r="B3" s="3" t="s">
        <v>13</v>
      </c>
    </row>
    <row r="4" spans="1:15" ht="15" customHeight="1" x14ac:dyDescent="0.25">
      <c r="F4" s="4"/>
      <c r="G4" s="4"/>
      <c r="H4" s="4"/>
      <c r="I4" s="4"/>
      <c r="J4" s="4"/>
      <c r="K4" s="4"/>
      <c r="L4" s="4"/>
    </row>
    <row r="5" spans="1:15" ht="18.75" customHeight="1" x14ac:dyDescent="0.25">
      <c r="B5" s="60"/>
      <c r="C5" s="61" t="s">
        <v>52</v>
      </c>
      <c r="D5" s="60"/>
      <c r="E5" s="11"/>
      <c r="F5" s="98" t="s">
        <v>76</v>
      </c>
      <c r="G5" s="98"/>
      <c r="H5" s="98"/>
      <c r="I5" s="98"/>
      <c r="J5" s="98"/>
      <c r="K5" s="98"/>
      <c r="L5" s="98"/>
      <c r="M5" s="98"/>
      <c r="N5" s="98"/>
    </row>
    <row r="6" spans="1:15" ht="15" customHeight="1" x14ac:dyDescent="0.25">
      <c r="B6" s="63"/>
      <c r="C6" s="63"/>
      <c r="D6" s="63"/>
      <c r="E6" s="12"/>
      <c r="F6" s="74">
        <v>2016</v>
      </c>
      <c r="G6" s="74">
        <v>2017</v>
      </c>
      <c r="H6" s="74">
        <v>2018</v>
      </c>
      <c r="I6" s="74">
        <v>2019</v>
      </c>
      <c r="J6" s="74">
        <v>2020</v>
      </c>
      <c r="K6" s="74">
        <v>2021</v>
      </c>
      <c r="L6" s="74">
        <v>2022</v>
      </c>
      <c r="M6" s="74">
        <v>2023</v>
      </c>
      <c r="N6" s="65"/>
    </row>
    <row r="7" spans="1:15" ht="5.25" customHeight="1" x14ac:dyDescent="0.25">
      <c r="B7" s="5"/>
      <c r="C7" s="5"/>
      <c r="D7" s="5"/>
      <c r="E7" s="5"/>
      <c r="F7" s="6"/>
      <c r="G7" s="6"/>
      <c r="H7" s="6"/>
      <c r="I7" s="6"/>
      <c r="J7" s="6"/>
      <c r="K7" s="6"/>
      <c r="L7" s="6"/>
      <c r="M7" s="6"/>
      <c r="N7" s="5"/>
    </row>
    <row r="8" spans="1:15" s="2" customFormat="1" ht="15" customHeight="1" x14ac:dyDescent="0.25">
      <c r="B8" s="67"/>
      <c r="C8" s="67" t="s">
        <v>58</v>
      </c>
      <c r="D8" s="67"/>
      <c r="E8" s="13"/>
      <c r="F8" s="68">
        <v>14416</v>
      </c>
      <c r="G8" s="68">
        <v>17290</v>
      </c>
      <c r="H8" s="68">
        <v>15633</v>
      </c>
      <c r="I8" s="68">
        <v>12790</v>
      </c>
      <c r="J8" s="68">
        <v>11784</v>
      </c>
      <c r="K8" s="68">
        <v>12624</v>
      </c>
      <c r="L8" s="68">
        <v>11114</v>
      </c>
      <c r="M8" s="68">
        <v>11653</v>
      </c>
      <c r="N8" s="67"/>
      <c r="O8" s="7"/>
    </row>
    <row r="9" spans="1:15" ht="15" customHeight="1" x14ac:dyDescent="0.25">
      <c r="B9" s="69"/>
      <c r="C9" s="69"/>
      <c r="D9" s="69" t="s">
        <v>59</v>
      </c>
      <c r="E9" s="5"/>
      <c r="F9" s="70">
        <v>1588</v>
      </c>
      <c r="G9" s="70">
        <v>1694</v>
      </c>
      <c r="H9" s="70">
        <v>1425</v>
      </c>
      <c r="I9" s="70">
        <v>1505</v>
      </c>
      <c r="J9" s="70">
        <v>1473</v>
      </c>
      <c r="K9" s="70">
        <v>1669</v>
      </c>
      <c r="L9" s="70">
        <v>1156</v>
      </c>
      <c r="M9" s="70">
        <v>1173</v>
      </c>
      <c r="N9" s="69"/>
      <c r="O9" s="8"/>
    </row>
    <row r="10" spans="1:15" ht="15" customHeight="1" x14ac:dyDescent="0.25">
      <c r="B10" s="71"/>
      <c r="C10" s="71"/>
      <c r="D10" s="71" t="s">
        <v>60</v>
      </c>
      <c r="E10" s="5"/>
      <c r="F10" s="72">
        <v>1966</v>
      </c>
      <c r="G10" s="72">
        <v>2328</v>
      </c>
      <c r="H10" s="72">
        <v>2155</v>
      </c>
      <c r="I10" s="72">
        <v>940</v>
      </c>
      <c r="J10" s="72">
        <v>631</v>
      </c>
      <c r="K10" s="72">
        <v>456</v>
      </c>
      <c r="L10" s="72">
        <v>717</v>
      </c>
      <c r="M10" s="72">
        <v>702</v>
      </c>
      <c r="N10" s="71"/>
      <c r="O10" s="8"/>
    </row>
    <row r="11" spans="1:15" ht="15" customHeight="1" x14ac:dyDescent="0.25">
      <c r="B11" s="69"/>
      <c r="C11" s="69"/>
      <c r="D11" s="69" t="s">
        <v>61</v>
      </c>
      <c r="E11" s="5"/>
      <c r="F11" s="70">
        <v>2891</v>
      </c>
      <c r="G11" s="70">
        <v>2714</v>
      </c>
      <c r="H11" s="70">
        <v>1971</v>
      </c>
      <c r="I11" s="70">
        <v>2346</v>
      </c>
      <c r="J11" s="70">
        <v>591</v>
      </c>
      <c r="K11" s="70">
        <v>996</v>
      </c>
      <c r="L11" s="70">
        <v>1305</v>
      </c>
      <c r="M11" s="70">
        <v>1600</v>
      </c>
      <c r="N11" s="69"/>
      <c r="O11" s="8"/>
    </row>
    <row r="12" spans="1:15" ht="15" customHeight="1" x14ac:dyDescent="0.25">
      <c r="B12" s="71"/>
      <c r="C12" s="71"/>
      <c r="D12" s="71" t="s">
        <v>62</v>
      </c>
      <c r="E12" s="5"/>
      <c r="F12" s="72">
        <v>162</v>
      </c>
      <c r="G12" s="72">
        <v>12</v>
      </c>
      <c r="H12" s="72">
        <v>20</v>
      </c>
      <c r="I12" s="72">
        <v>52</v>
      </c>
      <c r="J12" s="72">
        <v>87</v>
      </c>
      <c r="K12" s="72">
        <v>220</v>
      </c>
      <c r="L12" s="72">
        <v>146</v>
      </c>
      <c r="M12" s="72">
        <v>280</v>
      </c>
      <c r="N12" s="71"/>
      <c r="O12" s="8"/>
    </row>
    <row r="13" spans="1:15" ht="15" customHeight="1" x14ac:dyDescent="0.25">
      <c r="B13" s="69"/>
      <c r="C13" s="69"/>
      <c r="D13" s="69" t="s">
        <v>63</v>
      </c>
      <c r="E13" s="5"/>
      <c r="F13" s="70">
        <v>1817</v>
      </c>
      <c r="G13" s="70">
        <v>3670</v>
      </c>
      <c r="H13" s="70">
        <v>4049</v>
      </c>
      <c r="I13" s="70">
        <v>2272</v>
      </c>
      <c r="J13" s="70">
        <v>5381</v>
      </c>
      <c r="K13" s="70">
        <v>2390</v>
      </c>
      <c r="L13" s="70">
        <v>2900</v>
      </c>
      <c r="M13" s="70">
        <v>1943</v>
      </c>
      <c r="N13" s="69"/>
      <c r="O13" s="8"/>
    </row>
    <row r="14" spans="1:15" ht="15" customHeight="1" x14ac:dyDescent="0.25">
      <c r="B14" s="71"/>
      <c r="C14" s="71"/>
      <c r="D14" s="71" t="s">
        <v>64</v>
      </c>
      <c r="E14" s="5"/>
      <c r="F14" s="72">
        <v>2788</v>
      </c>
      <c r="G14" s="72">
        <v>3154</v>
      </c>
      <c r="H14" s="72">
        <v>3151</v>
      </c>
      <c r="I14" s="72">
        <v>2570</v>
      </c>
      <c r="J14" s="72">
        <v>1766</v>
      </c>
      <c r="K14" s="72">
        <v>1785</v>
      </c>
      <c r="L14" s="72">
        <v>2612</v>
      </c>
      <c r="M14" s="72">
        <v>2377</v>
      </c>
      <c r="N14" s="71"/>
      <c r="O14" s="8"/>
    </row>
    <row r="15" spans="1:15" ht="15" customHeight="1" x14ac:dyDescent="0.25">
      <c r="B15" s="69"/>
      <c r="C15" s="69"/>
      <c r="D15" s="69" t="s">
        <v>65</v>
      </c>
      <c r="E15" s="5"/>
      <c r="F15" s="70">
        <v>26</v>
      </c>
      <c r="G15" s="70">
        <v>133</v>
      </c>
      <c r="H15" s="70">
        <v>46</v>
      </c>
      <c r="I15" s="70">
        <v>30</v>
      </c>
      <c r="J15" s="70">
        <v>33</v>
      </c>
      <c r="K15" s="70">
        <v>20</v>
      </c>
      <c r="L15" s="70">
        <v>32</v>
      </c>
      <c r="M15" s="70">
        <v>15</v>
      </c>
      <c r="N15" s="69"/>
      <c r="O15" s="8"/>
    </row>
    <row r="16" spans="1:15" ht="15" customHeight="1" x14ac:dyDescent="0.25">
      <c r="B16" s="71"/>
      <c r="C16" s="71"/>
      <c r="D16" s="71" t="s">
        <v>66</v>
      </c>
      <c r="E16" s="5"/>
      <c r="F16" s="72">
        <v>434</v>
      </c>
      <c r="G16" s="72">
        <v>567</v>
      </c>
      <c r="H16" s="72">
        <v>245</v>
      </c>
      <c r="I16" s="72">
        <v>439</v>
      </c>
      <c r="J16" s="72">
        <v>247</v>
      </c>
      <c r="K16" s="72">
        <v>348</v>
      </c>
      <c r="L16" s="72">
        <v>635</v>
      </c>
      <c r="M16" s="72">
        <v>543</v>
      </c>
      <c r="N16" s="71"/>
      <c r="O16" s="8"/>
    </row>
    <row r="17" spans="2:15" ht="15" customHeight="1" x14ac:dyDescent="0.25">
      <c r="B17" s="69"/>
      <c r="C17" s="69"/>
      <c r="D17" s="69" t="s">
        <v>67</v>
      </c>
      <c r="E17" s="5"/>
      <c r="F17" s="70">
        <v>109</v>
      </c>
      <c r="G17" s="70">
        <v>171</v>
      </c>
      <c r="H17" s="70">
        <v>120</v>
      </c>
      <c r="I17" s="70">
        <v>169</v>
      </c>
      <c r="J17" s="70">
        <v>56</v>
      </c>
      <c r="K17" s="70">
        <v>136</v>
      </c>
      <c r="L17" s="70">
        <v>155</v>
      </c>
      <c r="M17" s="70">
        <v>450</v>
      </c>
      <c r="N17" s="69"/>
      <c r="O17" s="8"/>
    </row>
    <row r="18" spans="2:15" ht="15" customHeight="1" x14ac:dyDescent="0.25">
      <c r="B18" s="71"/>
      <c r="C18" s="71"/>
      <c r="D18" s="71" t="s">
        <v>68</v>
      </c>
      <c r="E18" s="5"/>
      <c r="F18" s="72">
        <v>67</v>
      </c>
      <c r="G18" s="72">
        <v>4</v>
      </c>
      <c r="H18" s="72">
        <v>43</v>
      </c>
      <c r="I18" s="72">
        <v>23</v>
      </c>
      <c r="J18" s="72">
        <v>27</v>
      </c>
      <c r="K18" s="72">
        <v>121</v>
      </c>
      <c r="L18" s="72">
        <v>91</v>
      </c>
      <c r="M18" s="72">
        <v>126</v>
      </c>
      <c r="N18" s="71"/>
      <c r="O18" s="8"/>
    </row>
    <row r="19" spans="2:15" ht="15" customHeight="1" x14ac:dyDescent="0.25">
      <c r="B19" s="69"/>
      <c r="C19" s="69"/>
      <c r="D19" s="69" t="s">
        <v>69</v>
      </c>
      <c r="E19" s="5"/>
      <c r="F19" s="70">
        <v>1760</v>
      </c>
      <c r="G19" s="70">
        <v>2397</v>
      </c>
      <c r="H19" s="70">
        <v>2051</v>
      </c>
      <c r="I19" s="70">
        <v>2141</v>
      </c>
      <c r="J19" s="70">
        <v>990</v>
      </c>
      <c r="K19" s="70">
        <v>4077</v>
      </c>
      <c r="L19" s="70">
        <v>887</v>
      </c>
      <c r="M19" s="70">
        <v>1841</v>
      </c>
      <c r="N19" s="69"/>
      <c r="O19" s="8"/>
    </row>
    <row r="20" spans="2:15" ht="15" customHeight="1" x14ac:dyDescent="0.25">
      <c r="B20" s="71"/>
      <c r="C20" s="71"/>
      <c r="D20" s="71" t="s">
        <v>70</v>
      </c>
      <c r="E20" s="5"/>
      <c r="F20" s="72">
        <v>808</v>
      </c>
      <c r="G20" s="72">
        <v>446</v>
      </c>
      <c r="H20" s="72">
        <v>357</v>
      </c>
      <c r="I20" s="72">
        <v>303</v>
      </c>
      <c r="J20" s="72">
        <v>502</v>
      </c>
      <c r="K20" s="72">
        <v>406</v>
      </c>
      <c r="L20" s="72">
        <v>478</v>
      </c>
      <c r="M20" s="72">
        <v>603</v>
      </c>
      <c r="N20" s="71"/>
      <c r="O20" s="8"/>
    </row>
    <row r="21" spans="2:15" ht="15" customHeight="1" x14ac:dyDescent="0.25">
      <c r="F21" s="9"/>
      <c r="G21" s="9"/>
      <c r="H21" s="9"/>
      <c r="I21" s="9"/>
      <c r="J21" s="9"/>
      <c r="K21" s="9"/>
      <c r="L21" s="9"/>
      <c r="M21" s="9"/>
    </row>
    <row r="22" spans="2:15" ht="15" customHeight="1" x14ac:dyDescent="0.25">
      <c r="B22" s="14" t="s">
        <v>77</v>
      </c>
      <c r="C22" s="14"/>
      <c r="D22" s="14"/>
      <c r="E22"/>
    </row>
    <row r="23" spans="2:15" ht="15" customHeight="1" x14ac:dyDescent="0.25">
      <c r="B23" s="15" t="s">
        <v>72</v>
      </c>
      <c r="C23" s="14" t="s">
        <v>73</v>
      </c>
      <c r="D23" s="14"/>
    </row>
    <row r="24" spans="2:15" ht="15" customHeight="1" x14ac:dyDescent="0.25">
      <c r="B24" s="15"/>
      <c r="C24" s="14"/>
    </row>
    <row r="25" spans="2:15" ht="15" customHeight="1" x14ac:dyDescent="0.25">
      <c r="B25" s="24" t="s">
        <v>78</v>
      </c>
      <c r="C25" s="14"/>
    </row>
  </sheetData>
  <mergeCells count="1">
    <mergeCell ref="F5:N5"/>
  </mergeCells>
  <conditionalFormatting sqref="F8:M20">
    <cfRule type="cellIs" dxfId="18" priority="42" stopIfTrue="1" operator="equal">
      <formula>"na"</formula>
    </cfRule>
  </conditionalFormatting>
  <hyperlinks>
    <hyperlink ref="A1" location="Contents!A12" display="&lt;&lt;" xr:uid="{00000000-0004-0000-0300-000000000000}"/>
  </hyperlinks>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5"/>
  <sheetViews>
    <sheetView showGridLines="0" workbookViewId="0">
      <pane ySplit="6" topLeftCell="A7" activePane="bottomLeft" state="frozen"/>
      <selection pane="bottomLeft" activeCell="B2" sqref="B2"/>
    </sheetView>
  </sheetViews>
  <sheetFormatPr defaultRowHeight="15" x14ac:dyDescent="0.25"/>
  <cols>
    <col min="1" max="1" width="3.85546875" style="16" customWidth="1"/>
    <col min="2" max="2" width="2.85546875" style="16" customWidth="1"/>
    <col min="3" max="3" width="2.42578125" style="16" customWidth="1"/>
    <col min="4" max="4" width="31.140625" style="16" customWidth="1"/>
    <col min="5" max="5" width="1" style="16" customWidth="1"/>
    <col min="6" max="13" width="7.85546875" style="16" customWidth="1"/>
    <col min="14" max="14" width="2.42578125" style="16" customWidth="1"/>
    <col min="15" max="15" width="21.5703125" style="16" bestFit="1" customWidth="1"/>
    <col min="16" max="19" width="26.7109375" style="16" bestFit="1" customWidth="1"/>
    <col min="20" max="16384" width="9.140625" style="16"/>
  </cols>
  <sheetData>
    <row r="1" spans="1:15" x14ac:dyDescent="0.25">
      <c r="A1" s="21" t="s">
        <v>51</v>
      </c>
    </row>
    <row r="2" spans="1:15" ht="15.75" x14ac:dyDescent="0.25">
      <c r="B2" s="10" t="s">
        <v>14</v>
      </c>
    </row>
    <row r="3" spans="1:15" x14ac:dyDescent="0.25">
      <c r="B3" s="3" t="s">
        <v>15</v>
      </c>
    </row>
    <row r="4" spans="1:15" x14ac:dyDescent="0.25">
      <c r="A4" s="18"/>
    </row>
    <row r="5" spans="1:15" s="3" customFormat="1" ht="18.75" customHeight="1" x14ac:dyDescent="0.25">
      <c r="B5" s="60"/>
      <c r="C5" s="61" t="s">
        <v>52</v>
      </c>
      <c r="D5" s="60"/>
      <c r="E5" s="11"/>
      <c r="F5" s="98" t="s">
        <v>76</v>
      </c>
      <c r="G5" s="98"/>
      <c r="H5" s="98"/>
      <c r="I5" s="98"/>
      <c r="J5" s="98"/>
      <c r="K5" s="98"/>
      <c r="L5" s="98"/>
      <c r="M5" s="98"/>
      <c r="N5" s="98"/>
    </row>
    <row r="6" spans="1:15" s="3" customFormat="1" ht="15" customHeight="1" x14ac:dyDescent="0.25">
      <c r="B6" s="63"/>
      <c r="C6" s="63"/>
      <c r="D6" s="63"/>
      <c r="E6" s="12"/>
      <c r="F6" s="74">
        <v>2016</v>
      </c>
      <c r="G6" s="74">
        <v>2017</v>
      </c>
      <c r="H6" s="74">
        <v>2018</v>
      </c>
      <c r="I6" s="74">
        <v>2019</v>
      </c>
      <c r="J6" s="74">
        <v>2020</v>
      </c>
      <c r="K6" s="74">
        <v>2021</v>
      </c>
      <c r="L6" s="74">
        <v>2022</v>
      </c>
      <c r="M6" s="74">
        <v>2023</v>
      </c>
      <c r="N6" s="65"/>
    </row>
    <row r="7" spans="1:15" ht="5.25" customHeight="1" x14ac:dyDescent="0.25">
      <c r="B7" s="5"/>
      <c r="C7" s="5"/>
      <c r="D7" s="5"/>
      <c r="E7" s="5"/>
      <c r="F7" s="6"/>
      <c r="G7" s="6"/>
      <c r="H7" s="6"/>
      <c r="I7" s="6"/>
      <c r="J7" s="6"/>
      <c r="K7" s="6"/>
      <c r="L7" s="6"/>
      <c r="M7" s="6"/>
      <c r="N7" s="5"/>
    </row>
    <row r="8" spans="1:15" s="2" customFormat="1" ht="15" customHeight="1" x14ac:dyDescent="0.25">
      <c r="B8" s="67"/>
      <c r="C8" s="67" t="s">
        <v>58</v>
      </c>
      <c r="D8" s="67"/>
      <c r="E8" s="13"/>
      <c r="F8" s="68">
        <v>18779</v>
      </c>
      <c r="G8" s="68">
        <v>17778</v>
      </c>
      <c r="H8" s="68">
        <v>17518</v>
      </c>
      <c r="I8" s="68">
        <v>14090</v>
      </c>
      <c r="J8" s="68">
        <v>11470</v>
      </c>
      <c r="K8" s="68">
        <v>13084</v>
      </c>
      <c r="L8" s="68">
        <v>11533</v>
      </c>
      <c r="M8" s="68">
        <v>11832</v>
      </c>
      <c r="N8" s="67"/>
      <c r="O8" s="7"/>
    </row>
    <row r="9" spans="1:15" s="3" customFormat="1" ht="15" customHeight="1" x14ac:dyDescent="0.25">
      <c r="B9" s="69"/>
      <c r="C9" s="69"/>
      <c r="D9" s="69" t="s">
        <v>59</v>
      </c>
      <c r="E9" s="5"/>
      <c r="F9" s="70">
        <v>2440</v>
      </c>
      <c r="G9" s="70">
        <v>2567</v>
      </c>
      <c r="H9" s="70">
        <v>2030</v>
      </c>
      <c r="I9" s="70">
        <v>1852</v>
      </c>
      <c r="J9" s="70">
        <v>2025</v>
      </c>
      <c r="K9" s="70">
        <v>2027</v>
      </c>
      <c r="L9" s="70">
        <v>1544</v>
      </c>
      <c r="M9" s="70">
        <v>1668</v>
      </c>
      <c r="N9" s="69"/>
      <c r="O9" s="8"/>
    </row>
    <row r="10" spans="1:15" s="3" customFormat="1" ht="15" customHeight="1" x14ac:dyDescent="0.25">
      <c r="B10" s="71"/>
      <c r="C10" s="71"/>
      <c r="D10" s="71" t="s">
        <v>60</v>
      </c>
      <c r="E10" s="5"/>
      <c r="F10" s="72">
        <v>3522</v>
      </c>
      <c r="G10" s="72">
        <v>2786</v>
      </c>
      <c r="H10" s="72">
        <v>2668</v>
      </c>
      <c r="I10" s="72">
        <v>1816</v>
      </c>
      <c r="J10" s="72">
        <v>1053</v>
      </c>
      <c r="K10" s="72">
        <v>994</v>
      </c>
      <c r="L10" s="72">
        <v>446</v>
      </c>
      <c r="M10" s="72">
        <v>615</v>
      </c>
      <c r="N10" s="71"/>
      <c r="O10" s="8"/>
    </row>
    <row r="11" spans="1:15" s="3" customFormat="1" ht="15" customHeight="1" x14ac:dyDescent="0.25">
      <c r="B11" s="69"/>
      <c r="C11" s="69"/>
      <c r="D11" s="69" t="s">
        <v>61</v>
      </c>
      <c r="E11" s="5"/>
      <c r="F11" s="70">
        <v>2920</v>
      </c>
      <c r="G11" s="70">
        <v>2744</v>
      </c>
      <c r="H11" s="70">
        <v>2686</v>
      </c>
      <c r="I11" s="70">
        <v>2159</v>
      </c>
      <c r="J11" s="70">
        <v>1607</v>
      </c>
      <c r="K11" s="70">
        <v>1438</v>
      </c>
      <c r="L11" s="70">
        <v>1134</v>
      </c>
      <c r="M11" s="70">
        <v>1391</v>
      </c>
      <c r="N11" s="69"/>
      <c r="O11" s="8"/>
    </row>
    <row r="12" spans="1:15" s="3" customFormat="1" ht="15" customHeight="1" x14ac:dyDescent="0.25">
      <c r="B12" s="71"/>
      <c r="C12" s="71"/>
      <c r="D12" s="71" t="s">
        <v>62</v>
      </c>
      <c r="E12" s="5"/>
      <c r="F12" s="72">
        <v>219</v>
      </c>
      <c r="G12" s="72">
        <v>141</v>
      </c>
      <c r="H12" s="72">
        <v>118</v>
      </c>
      <c r="I12" s="72">
        <v>29</v>
      </c>
      <c r="J12" s="72">
        <v>83</v>
      </c>
      <c r="K12" s="72">
        <v>164</v>
      </c>
      <c r="L12" s="72">
        <v>183</v>
      </c>
      <c r="M12" s="72">
        <v>145</v>
      </c>
      <c r="N12" s="71"/>
      <c r="O12" s="8"/>
    </row>
    <row r="13" spans="1:15" s="3" customFormat="1" ht="15" customHeight="1" x14ac:dyDescent="0.25">
      <c r="B13" s="69"/>
      <c r="C13" s="69"/>
      <c r="D13" s="69" t="s">
        <v>63</v>
      </c>
      <c r="E13" s="5"/>
      <c r="F13" s="70">
        <v>2279</v>
      </c>
      <c r="G13" s="70">
        <v>2623</v>
      </c>
      <c r="H13" s="70">
        <v>3075</v>
      </c>
      <c r="I13" s="70">
        <v>2660</v>
      </c>
      <c r="J13" s="70">
        <v>2405</v>
      </c>
      <c r="K13" s="70">
        <v>2492</v>
      </c>
      <c r="L13" s="70">
        <v>3053</v>
      </c>
      <c r="M13" s="70">
        <v>3593</v>
      </c>
      <c r="N13" s="69"/>
      <c r="O13" s="8"/>
    </row>
    <row r="14" spans="1:15" s="3" customFormat="1" ht="15" customHeight="1" x14ac:dyDescent="0.25">
      <c r="B14" s="71"/>
      <c r="C14" s="71"/>
      <c r="D14" s="71" t="s">
        <v>64</v>
      </c>
      <c r="E14" s="5"/>
      <c r="F14" s="72">
        <v>3055</v>
      </c>
      <c r="G14" s="72">
        <v>2744</v>
      </c>
      <c r="H14" s="72">
        <v>3089</v>
      </c>
      <c r="I14" s="72">
        <v>2607</v>
      </c>
      <c r="J14" s="72">
        <v>2146</v>
      </c>
      <c r="K14" s="72">
        <v>2634</v>
      </c>
      <c r="L14" s="72">
        <v>1843</v>
      </c>
      <c r="M14" s="72">
        <v>1941</v>
      </c>
      <c r="N14" s="71"/>
      <c r="O14" s="8"/>
    </row>
    <row r="15" spans="1:15" s="3" customFormat="1" ht="15" customHeight="1" x14ac:dyDescent="0.25">
      <c r="B15" s="69"/>
      <c r="C15" s="69"/>
      <c r="D15" s="69" t="s">
        <v>65</v>
      </c>
      <c r="E15" s="5"/>
      <c r="F15" s="70">
        <v>113</v>
      </c>
      <c r="G15" s="70">
        <v>65</v>
      </c>
      <c r="H15" s="70">
        <v>70</v>
      </c>
      <c r="I15" s="70">
        <v>118</v>
      </c>
      <c r="J15" s="70">
        <v>13</v>
      </c>
      <c r="K15" s="70">
        <v>38</v>
      </c>
      <c r="L15" s="70">
        <v>22</v>
      </c>
      <c r="M15" s="70">
        <v>17</v>
      </c>
      <c r="N15" s="69"/>
      <c r="O15" s="8"/>
    </row>
    <row r="16" spans="1:15" s="3" customFormat="1" ht="15" customHeight="1" x14ac:dyDescent="0.25">
      <c r="B16" s="71"/>
      <c r="C16" s="71"/>
      <c r="D16" s="71" t="s">
        <v>66</v>
      </c>
      <c r="E16" s="5"/>
      <c r="F16" s="72">
        <v>739</v>
      </c>
      <c r="G16" s="72">
        <v>646</v>
      </c>
      <c r="H16" s="72">
        <v>584</v>
      </c>
      <c r="I16" s="72">
        <v>287</v>
      </c>
      <c r="J16" s="72">
        <v>356</v>
      </c>
      <c r="K16" s="72">
        <v>269</v>
      </c>
      <c r="L16" s="72">
        <v>482</v>
      </c>
      <c r="M16" s="72">
        <v>431</v>
      </c>
      <c r="N16" s="71"/>
      <c r="O16" s="8"/>
    </row>
    <row r="17" spans="2:15" s="3" customFormat="1" ht="15" customHeight="1" x14ac:dyDescent="0.25">
      <c r="B17" s="69"/>
      <c r="C17" s="69"/>
      <c r="D17" s="69" t="s">
        <v>67</v>
      </c>
      <c r="E17" s="5"/>
      <c r="F17" s="70">
        <v>147</v>
      </c>
      <c r="G17" s="70">
        <v>81</v>
      </c>
      <c r="H17" s="70">
        <v>167</v>
      </c>
      <c r="I17" s="70">
        <v>82</v>
      </c>
      <c r="J17" s="70">
        <v>43</v>
      </c>
      <c r="K17" s="70">
        <v>217</v>
      </c>
      <c r="L17" s="70">
        <v>106</v>
      </c>
      <c r="M17" s="70">
        <v>200</v>
      </c>
      <c r="N17" s="69"/>
      <c r="O17" s="8"/>
    </row>
    <row r="18" spans="2:15" s="3" customFormat="1" ht="15" customHeight="1" x14ac:dyDescent="0.25">
      <c r="B18" s="71"/>
      <c r="C18" s="71"/>
      <c r="D18" s="71" t="s">
        <v>68</v>
      </c>
      <c r="E18" s="5"/>
      <c r="F18" s="72">
        <v>78</v>
      </c>
      <c r="G18" s="72">
        <v>55</v>
      </c>
      <c r="H18" s="72">
        <v>87</v>
      </c>
      <c r="I18" s="72">
        <v>15</v>
      </c>
      <c r="J18" s="72">
        <v>17</v>
      </c>
      <c r="K18" s="72">
        <v>101</v>
      </c>
      <c r="L18" s="72">
        <v>95</v>
      </c>
      <c r="M18" s="72">
        <v>101</v>
      </c>
      <c r="N18" s="71"/>
      <c r="O18" s="8"/>
    </row>
    <row r="19" spans="2:15" s="3" customFormat="1" ht="15" customHeight="1" x14ac:dyDescent="0.25">
      <c r="B19" s="69"/>
      <c r="C19" s="69"/>
      <c r="D19" s="69" t="s">
        <v>69</v>
      </c>
      <c r="E19" s="5"/>
      <c r="F19" s="70">
        <v>2657</v>
      </c>
      <c r="G19" s="70">
        <v>2543</v>
      </c>
      <c r="H19" s="70">
        <v>2316</v>
      </c>
      <c r="I19" s="70">
        <v>2235</v>
      </c>
      <c r="J19" s="70">
        <v>1322</v>
      </c>
      <c r="K19" s="70">
        <v>2154</v>
      </c>
      <c r="L19" s="70">
        <v>2175</v>
      </c>
      <c r="M19" s="70">
        <v>1398</v>
      </c>
      <c r="N19" s="69"/>
      <c r="O19" s="8"/>
    </row>
    <row r="20" spans="2:15" s="3" customFormat="1" ht="15" customHeight="1" x14ac:dyDescent="0.25">
      <c r="B20" s="71"/>
      <c r="C20" s="71"/>
      <c r="D20" s="71" t="s">
        <v>70</v>
      </c>
      <c r="E20" s="5"/>
      <c r="F20" s="72">
        <v>610</v>
      </c>
      <c r="G20" s="72">
        <v>783</v>
      </c>
      <c r="H20" s="72">
        <v>628</v>
      </c>
      <c r="I20" s="72">
        <v>230</v>
      </c>
      <c r="J20" s="72">
        <v>400</v>
      </c>
      <c r="K20" s="72">
        <v>556</v>
      </c>
      <c r="L20" s="72">
        <v>450</v>
      </c>
      <c r="M20" s="72">
        <v>332</v>
      </c>
      <c r="N20" s="71"/>
      <c r="O20" s="8"/>
    </row>
    <row r="21" spans="2:15" x14ac:dyDescent="0.25">
      <c r="B21" s="3"/>
      <c r="C21" s="3"/>
      <c r="D21" s="3"/>
      <c r="F21" s="17"/>
      <c r="G21" s="17"/>
      <c r="H21" s="17"/>
      <c r="I21" s="17"/>
      <c r="J21" s="17"/>
      <c r="K21" s="17"/>
      <c r="L21" s="17"/>
      <c r="M21" s="17"/>
    </row>
    <row r="22" spans="2:15" x14ac:dyDescent="0.25">
      <c r="B22" s="14" t="s">
        <v>77</v>
      </c>
      <c r="C22" s="14"/>
      <c r="D22" s="14"/>
    </row>
    <row r="23" spans="2:15" x14ac:dyDescent="0.25">
      <c r="B23" s="15" t="s">
        <v>72</v>
      </c>
      <c r="C23" s="14" t="s">
        <v>73</v>
      </c>
      <c r="D23" s="14"/>
    </row>
    <row r="24" spans="2:15" x14ac:dyDescent="0.25">
      <c r="B24" s="15"/>
      <c r="C24" s="14"/>
      <c r="D24" s="3"/>
    </row>
    <row r="25" spans="2:15" x14ac:dyDescent="0.25">
      <c r="B25" s="24" t="s">
        <v>78</v>
      </c>
      <c r="C25" s="14"/>
      <c r="D25" s="3"/>
    </row>
  </sheetData>
  <mergeCells count="1">
    <mergeCell ref="F5:N5"/>
  </mergeCells>
  <conditionalFormatting sqref="F8:M20">
    <cfRule type="cellIs" dxfId="17" priority="46" stopIfTrue="1" operator="equal">
      <formula>"na"</formula>
    </cfRule>
  </conditionalFormatting>
  <hyperlinks>
    <hyperlink ref="A1" location="Contents!A12" display="&lt;&lt;" xr:uid="{00000000-0004-0000-0400-000000000000}"/>
  </hyperlinks>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25"/>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4" width="7.85546875" customWidth="1"/>
    <col min="15" max="15" width="2.42578125" customWidth="1"/>
    <col min="16" max="19" width="26.7109375" bestFit="1" customWidth="1"/>
  </cols>
  <sheetData>
    <row r="1" spans="1:15" x14ac:dyDescent="0.25">
      <c r="A1" s="21" t="s">
        <v>51</v>
      </c>
      <c r="B1" s="16"/>
      <c r="C1" s="16"/>
      <c r="D1" s="16"/>
      <c r="E1" s="16"/>
      <c r="F1" s="16"/>
      <c r="G1" s="16"/>
      <c r="H1" s="16"/>
      <c r="I1" s="16"/>
      <c r="J1" s="16"/>
      <c r="K1" s="16"/>
      <c r="L1" s="16"/>
      <c r="M1" s="16"/>
      <c r="N1" s="16"/>
      <c r="O1" s="16"/>
    </row>
    <row r="2" spans="1:15" ht="15.75" x14ac:dyDescent="0.25">
      <c r="A2" s="16"/>
      <c r="B2" s="10" t="s">
        <v>16</v>
      </c>
      <c r="C2" s="16"/>
      <c r="D2" s="16"/>
      <c r="E2" s="16"/>
      <c r="F2" s="16"/>
      <c r="G2" s="16"/>
      <c r="H2" s="16"/>
      <c r="I2" s="16"/>
      <c r="J2" s="16"/>
      <c r="K2" s="16"/>
      <c r="L2" s="16"/>
      <c r="M2" s="16"/>
      <c r="N2" s="16"/>
      <c r="O2" s="16"/>
    </row>
    <row r="3" spans="1:15" x14ac:dyDescent="0.25">
      <c r="A3" s="16"/>
      <c r="B3" s="3" t="s">
        <v>17</v>
      </c>
      <c r="C3" s="16"/>
      <c r="D3" s="16"/>
      <c r="E3" s="16"/>
      <c r="F3" s="16"/>
      <c r="G3" s="16"/>
      <c r="H3" s="16"/>
      <c r="I3" s="16"/>
      <c r="J3" s="16"/>
      <c r="K3" s="16"/>
      <c r="L3" s="16"/>
      <c r="M3" s="16"/>
      <c r="N3" s="16"/>
      <c r="O3" s="16"/>
    </row>
    <row r="4" spans="1:15" x14ac:dyDescent="0.25">
      <c r="A4" s="18"/>
      <c r="B4" s="16"/>
      <c r="C4" s="16"/>
      <c r="D4" s="16"/>
      <c r="E4" s="16"/>
      <c r="F4" s="16"/>
      <c r="G4" s="16"/>
      <c r="H4" s="16"/>
      <c r="I4" s="16"/>
      <c r="J4" s="16"/>
      <c r="K4" s="16"/>
      <c r="L4" s="16"/>
      <c r="M4" s="16"/>
      <c r="N4" s="16"/>
      <c r="O4" s="16"/>
    </row>
    <row r="5" spans="1:15" s="3" customFormat="1" ht="18.75" customHeight="1" x14ac:dyDescent="0.25">
      <c r="B5" s="60"/>
      <c r="C5" s="61" t="s">
        <v>52</v>
      </c>
      <c r="D5" s="60"/>
      <c r="E5" s="11"/>
      <c r="F5" s="98" t="s">
        <v>76</v>
      </c>
      <c r="G5" s="98"/>
      <c r="H5" s="98"/>
      <c r="I5" s="98"/>
      <c r="J5" s="98"/>
      <c r="K5" s="98"/>
      <c r="L5" s="98"/>
      <c r="M5" s="98"/>
      <c r="N5" s="98"/>
    </row>
    <row r="6" spans="1:15" s="3" customFormat="1" ht="15" customHeight="1" x14ac:dyDescent="0.25">
      <c r="B6" s="63"/>
      <c r="C6" s="63"/>
      <c r="D6" s="63"/>
      <c r="E6" s="12"/>
      <c r="F6" s="74">
        <v>2016</v>
      </c>
      <c r="G6" s="74">
        <v>2017</v>
      </c>
      <c r="H6" s="74">
        <v>2018</v>
      </c>
      <c r="I6" s="74">
        <v>2019</v>
      </c>
      <c r="J6" s="74">
        <v>2020</v>
      </c>
      <c r="K6" s="74">
        <v>2021</v>
      </c>
      <c r="L6" s="74">
        <v>2022</v>
      </c>
      <c r="M6" s="74">
        <v>2023</v>
      </c>
      <c r="N6" s="65"/>
    </row>
    <row r="7" spans="1:15" ht="5.25" customHeight="1" x14ac:dyDescent="0.25">
      <c r="A7" s="16"/>
      <c r="B7" s="5"/>
      <c r="C7" s="5"/>
      <c r="D7" s="5"/>
      <c r="E7" s="5"/>
      <c r="F7" s="6"/>
      <c r="G7" s="6"/>
      <c r="H7" s="6"/>
      <c r="I7" s="6"/>
      <c r="J7" s="6"/>
      <c r="K7" s="6"/>
      <c r="L7" s="6"/>
      <c r="M7" s="6"/>
      <c r="N7" s="6"/>
      <c r="O7" s="5"/>
    </row>
    <row r="8" spans="1:15" s="2" customFormat="1" ht="15" customHeight="1" x14ac:dyDescent="0.25">
      <c r="B8" s="67"/>
      <c r="C8" s="67" t="s">
        <v>58</v>
      </c>
      <c r="D8" s="67"/>
      <c r="E8" s="13"/>
      <c r="F8" s="68">
        <v>835</v>
      </c>
      <c r="G8" s="68">
        <v>1129</v>
      </c>
      <c r="H8" s="68">
        <v>863</v>
      </c>
      <c r="I8" s="68">
        <v>750</v>
      </c>
      <c r="J8" s="68">
        <v>571</v>
      </c>
      <c r="K8" s="68">
        <v>418</v>
      </c>
      <c r="L8" s="68">
        <v>75</v>
      </c>
      <c r="M8" s="68">
        <v>375</v>
      </c>
      <c r="N8" s="67"/>
      <c r="O8" s="7"/>
    </row>
    <row r="9" spans="1:15" s="3" customFormat="1" ht="15" customHeight="1" x14ac:dyDescent="0.25">
      <c r="B9" s="69"/>
      <c r="C9" s="69"/>
      <c r="D9" s="69" t="s">
        <v>59</v>
      </c>
      <c r="E9" s="5"/>
      <c r="F9" s="70">
        <v>167</v>
      </c>
      <c r="G9" s="70">
        <v>46</v>
      </c>
      <c r="H9" s="70">
        <v>52</v>
      </c>
      <c r="I9" s="70">
        <v>54</v>
      </c>
      <c r="J9" s="70">
        <v>39</v>
      </c>
      <c r="K9" s="70">
        <v>60</v>
      </c>
      <c r="L9" s="70">
        <v>14</v>
      </c>
      <c r="M9" s="70">
        <v>5</v>
      </c>
      <c r="N9" s="69"/>
      <c r="O9" s="8"/>
    </row>
    <row r="10" spans="1:15" s="3" customFormat="1" ht="15" customHeight="1" x14ac:dyDescent="0.25">
      <c r="B10" s="71"/>
      <c r="C10" s="71"/>
      <c r="D10" s="71" t="s">
        <v>60</v>
      </c>
      <c r="E10" s="5"/>
      <c r="F10" s="72">
        <v>55</v>
      </c>
      <c r="G10" s="72">
        <v>162</v>
      </c>
      <c r="H10" s="72">
        <v>17</v>
      </c>
      <c r="I10" s="72">
        <v>97</v>
      </c>
      <c r="J10" s="72">
        <v>31</v>
      </c>
      <c r="K10" s="72">
        <v>11</v>
      </c>
      <c r="L10" s="72">
        <v>38</v>
      </c>
      <c r="M10" s="72">
        <v>1</v>
      </c>
      <c r="N10" s="71"/>
      <c r="O10" s="8"/>
    </row>
    <row r="11" spans="1:15" s="3" customFormat="1" ht="15" customHeight="1" x14ac:dyDescent="0.25">
      <c r="B11" s="69"/>
      <c r="C11" s="69"/>
      <c r="D11" s="69" t="s">
        <v>61</v>
      </c>
      <c r="E11" s="5"/>
      <c r="F11" s="70">
        <v>193</v>
      </c>
      <c r="G11" s="70">
        <v>443</v>
      </c>
      <c r="H11" s="70">
        <v>402</v>
      </c>
      <c r="I11" s="70">
        <v>75</v>
      </c>
      <c r="J11" s="70">
        <v>171</v>
      </c>
      <c r="K11" s="70">
        <v>21</v>
      </c>
      <c r="L11" s="70">
        <v>1</v>
      </c>
      <c r="M11" s="70">
        <v>2</v>
      </c>
      <c r="N11" s="69"/>
      <c r="O11" s="8"/>
    </row>
    <row r="12" spans="1:15" s="3" customFormat="1" ht="15" customHeight="1" x14ac:dyDescent="0.25">
      <c r="B12" s="71"/>
      <c r="C12" s="71"/>
      <c r="D12" s="71" t="s">
        <v>62</v>
      </c>
      <c r="E12" s="5"/>
      <c r="F12" s="72">
        <v>40</v>
      </c>
      <c r="G12" s="72">
        <v>8</v>
      </c>
      <c r="H12" s="72">
        <v>286</v>
      </c>
      <c r="I12" s="72">
        <v>5</v>
      </c>
      <c r="J12" s="72">
        <v>15</v>
      </c>
      <c r="K12" s="72">
        <v>25</v>
      </c>
      <c r="L12" s="72">
        <v>0</v>
      </c>
      <c r="M12" s="72">
        <v>0</v>
      </c>
      <c r="N12" s="71"/>
      <c r="O12" s="8"/>
    </row>
    <row r="13" spans="1:15" s="3" customFormat="1" ht="15" customHeight="1" x14ac:dyDescent="0.25">
      <c r="B13" s="69"/>
      <c r="C13" s="69"/>
      <c r="D13" s="69" t="s">
        <v>63</v>
      </c>
      <c r="E13" s="5"/>
      <c r="F13" s="70">
        <v>84</v>
      </c>
      <c r="G13" s="70">
        <v>108</v>
      </c>
      <c r="H13" s="70">
        <v>14</v>
      </c>
      <c r="I13" s="70">
        <v>41</v>
      </c>
      <c r="J13" s="70">
        <v>107</v>
      </c>
      <c r="K13" s="70">
        <v>69</v>
      </c>
      <c r="L13" s="70">
        <v>2</v>
      </c>
      <c r="M13" s="70">
        <v>0</v>
      </c>
      <c r="N13" s="69"/>
      <c r="O13" s="8"/>
    </row>
    <row r="14" spans="1:15" s="3" customFormat="1" ht="15" customHeight="1" x14ac:dyDescent="0.25">
      <c r="B14" s="71"/>
      <c r="C14" s="71"/>
      <c r="D14" s="71" t="s">
        <v>64</v>
      </c>
      <c r="E14" s="5"/>
      <c r="F14" s="72">
        <v>181</v>
      </c>
      <c r="G14" s="72">
        <v>84</v>
      </c>
      <c r="H14" s="72">
        <v>35</v>
      </c>
      <c r="I14" s="72">
        <v>122</v>
      </c>
      <c r="J14" s="72">
        <v>37</v>
      </c>
      <c r="K14" s="72">
        <v>88</v>
      </c>
      <c r="L14" s="72">
        <v>1</v>
      </c>
      <c r="M14" s="72">
        <v>19</v>
      </c>
      <c r="N14" s="71"/>
      <c r="O14" s="8"/>
    </row>
    <row r="15" spans="1:15" s="3" customFormat="1" ht="15" customHeight="1" x14ac:dyDescent="0.25">
      <c r="B15" s="69"/>
      <c r="C15" s="69"/>
      <c r="D15" s="69" t="s">
        <v>65</v>
      </c>
      <c r="E15" s="5"/>
      <c r="F15" s="70">
        <v>2</v>
      </c>
      <c r="G15" s="70">
        <v>1</v>
      </c>
      <c r="H15" s="70">
        <v>2</v>
      </c>
      <c r="I15" s="70">
        <v>18</v>
      </c>
      <c r="J15" s="70">
        <v>0</v>
      </c>
      <c r="K15" s="70">
        <v>0</v>
      </c>
      <c r="L15" s="70">
        <v>0</v>
      </c>
      <c r="M15" s="70">
        <v>0</v>
      </c>
      <c r="N15" s="69"/>
      <c r="O15" s="8"/>
    </row>
    <row r="16" spans="1:15" s="3" customFormat="1" ht="15" customHeight="1" x14ac:dyDescent="0.25">
      <c r="B16" s="71"/>
      <c r="C16" s="71"/>
      <c r="D16" s="71" t="s">
        <v>66</v>
      </c>
      <c r="E16" s="5"/>
      <c r="F16" s="72">
        <v>6</v>
      </c>
      <c r="G16" s="72">
        <v>10</v>
      </c>
      <c r="H16" s="72">
        <v>5</v>
      </c>
      <c r="I16" s="72">
        <v>1</v>
      </c>
      <c r="J16" s="72">
        <v>10</v>
      </c>
      <c r="K16" s="72">
        <v>3</v>
      </c>
      <c r="L16" s="72">
        <v>0</v>
      </c>
      <c r="M16" s="72">
        <v>345</v>
      </c>
      <c r="N16" s="71"/>
      <c r="O16" s="8"/>
    </row>
    <row r="17" spans="2:15" s="3" customFormat="1" ht="15" customHeight="1" x14ac:dyDescent="0.25">
      <c r="B17" s="69"/>
      <c r="C17" s="69"/>
      <c r="D17" s="69" t="s">
        <v>67</v>
      </c>
      <c r="E17" s="5"/>
      <c r="F17" s="70">
        <v>6</v>
      </c>
      <c r="G17" s="70">
        <v>56</v>
      </c>
      <c r="H17" s="70">
        <v>7</v>
      </c>
      <c r="I17" s="70">
        <v>25</v>
      </c>
      <c r="J17" s="70">
        <v>0</v>
      </c>
      <c r="K17" s="70">
        <v>0</v>
      </c>
      <c r="L17" s="70">
        <v>0</v>
      </c>
      <c r="M17" s="70">
        <v>0</v>
      </c>
      <c r="N17" s="69"/>
      <c r="O17" s="8"/>
    </row>
    <row r="18" spans="2:15" s="3" customFormat="1" ht="15" customHeight="1" x14ac:dyDescent="0.25">
      <c r="B18" s="71"/>
      <c r="C18" s="71"/>
      <c r="D18" s="71" t="s">
        <v>68</v>
      </c>
      <c r="E18" s="5"/>
      <c r="F18" s="72">
        <v>1</v>
      </c>
      <c r="G18" s="72">
        <v>100</v>
      </c>
      <c r="H18" s="72">
        <v>17</v>
      </c>
      <c r="I18" s="72">
        <v>240</v>
      </c>
      <c r="J18" s="72">
        <v>129</v>
      </c>
      <c r="K18" s="72">
        <v>117</v>
      </c>
      <c r="L18" s="72">
        <v>0</v>
      </c>
      <c r="M18" s="72">
        <v>0</v>
      </c>
      <c r="N18" s="71"/>
      <c r="O18" s="8"/>
    </row>
    <row r="19" spans="2:15" s="3" customFormat="1" ht="15" customHeight="1" x14ac:dyDescent="0.25">
      <c r="B19" s="69"/>
      <c r="C19" s="69"/>
      <c r="D19" s="69" t="s">
        <v>69</v>
      </c>
      <c r="E19" s="5"/>
      <c r="F19" s="70">
        <v>96</v>
      </c>
      <c r="G19" s="70">
        <v>93</v>
      </c>
      <c r="H19" s="70">
        <v>12</v>
      </c>
      <c r="I19" s="70">
        <v>46</v>
      </c>
      <c r="J19" s="70">
        <v>13</v>
      </c>
      <c r="K19" s="70">
        <v>13</v>
      </c>
      <c r="L19" s="70">
        <v>13</v>
      </c>
      <c r="M19" s="70">
        <v>3</v>
      </c>
      <c r="N19" s="69"/>
      <c r="O19" s="8"/>
    </row>
    <row r="20" spans="2:15" s="3" customFormat="1" ht="15" customHeight="1" x14ac:dyDescent="0.25">
      <c r="B20" s="71"/>
      <c r="C20" s="71"/>
      <c r="D20" s="71" t="s">
        <v>70</v>
      </c>
      <c r="E20" s="5"/>
      <c r="F20" s="72">
        <v>4</v>
      </c>
      <c r="G20" s="72">
        <v>18</v>
      </c>
      <c r="H20" s="72">
        <v>14</v>
      </c>
      <c r="I20" s="72">
        <v>26</v>
      </c>
      <c r="J20" s="72">
        <v>19</v>
      </c>
      <c r="K20" s="72">
        <v>11</v>
      </c>
      <c r="L20" s="72">
        <v>6</v>
      </c>
      <c r="M20" s="72">
        <v>0</v>
      </c>
      <c r="N20" s="71"/>
      <c r="O20" s="8"/>
    </row>
    <row r="21" spans="2:15" x14ac:dyDescent="0.25">
      <c r="B21" s="3"/>
      <c r="C21" s="3"/>
      <c r="D21" s="3"/>
    </row>
    <row r="22" spans="2:15" x14ac:dyDescent="0.25">
      <c r="B22" s="14" t="s">
        <v>77</v>
      </c>
      <c r="C22" s="14"/>
      <c r="D22" s="14"/>
    </row>
    <row r="23" spans="2:15" x14ac:dyDescent="0.25">
      <c r="B23" s="15" t="s">
        <v>72</v>
      </c>
      <c r="C23" s="14" t="s">
        <v>73</v>
      </c>
      <c r="D23" s="14"/>
    </row>
    <row r="24" spans="2:15" x14ac:dyDescent="0.25">
      <c r="B24" s="15"/>
      <c r="C24" s="14"/>
      <c r="D24" s="3"/>
    </row>
    <row r="25" spans="2:15" x14ac:dyDescent="0.25">
      <c r="B25" s="24" t="s">
        <v>78</v>
      </c>
      <c r="C25" s="14"/>
      <c r="D25" s="3"/>
    </row>
  </sheetData>
  <mergeCells count="1">
    <mergeCell ref="F5:N5"/>
  </mergeCells>
  <conditionalFormatting sqref="F8:M20">
    <cfRule type="cellIs" dxfId="16" priority="46" stopIfTrue="1" operator="equal">
      <formula>"na"</formula>
    </cfRule>
  </conditionalFormatting>
  <hyperlinks>
    <hyperlink ref="A1" location="Contents!A12" display="&lt;&lt;" xr:uid="{00000000-0004-0000-0500-000000000000}"/>
  </hyperlinks>
  <pageMargins left="0.7" right="0.7" top="0.75" bottom="0.75"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25"/>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7.85546875" customWidth="1"/>
    <col min="14" max="14" width="2.42578125" customWidth="1"/>
    <col min="15" max="18" width="26.7109375" bestFit="1" customWidth="1"/>
  </cols>
  <sheetData>
    <row r="1" spans="1:15" x14ac:dyDescent="0.25">
      <c r="A1" s="21" t="s">
        <v>51</v>
      </c>
      <c r="B1" s="16"/>
      <c r="C1" s="16"/>
      <c r="D1" s="16"/>
      <c r="E1" s="16"/>
      <c r="F1" s="16"/>
      <c r="G1" s="16"/>
      <c r="H1" s="16"/>
      <c r="I1" s="16"/>
      <c r="J1" s="16"/>
      <c r="K1" s="16"/>
      <c r="L1" s="16"/>
      <c r="M1" s="16"/>
      <c r="N1" s="16"/>
    </row>
    <row r="2" spans="1:15" ht="15.75" x14ac:dyDescent="0.25">
      <c r="A2" s="16"/>
      <c r="B2" s="10" t="s">
        <v>79</v>
      </c>
      <c r="C2" s="16"/>
      <c r="D2" s="16"/>
      <c r="E2" s="16"/>
      <c r="F2" s="16"/>
      <c r="G2" s="16"/>
      <c r="H2" s="16"/>
      <c r="I2" s="16"/>
      <c r="J2" s="16"/>
      <c r="K2" s="16"/>
      <c r="L2" s="16"/>
      <c r="M2" s="16"/>
      <c r="N2" s="16"/>
    </row>
    <row r="3" spans="1:15" x14ac:dyDescent="0.25">
      <c r="A3" s="16"/>
      <c r="B3" s="3" t="s">
        <v>80</v>
      </c>
      <c r="C3" s="16"/>
      <c r="D3" s="16"/>
      <c r="E3" s="16"/>
      <c r="F3" s="16"/>
      <c r="G3" s="16"/>
      <c r="H3" s="16"/>
      <c r="I3" s="16"/>
      <c r="J3" s="16"/>
      <c r="K3" s="16"/>
      <c r="L3" s="16"/>
      <c r="M3" s="16"/>
      <c r="N3" s="16"/>
    </row>
    <row r="4" spans="1:15" x14ac:dyDescent="0.25">
      <c r="A4" s="18"/>
      <c r="B4" s="16"/>
      <c r="C4" s="16"/>
      <c r="D4" s="16"/>
      <c r="E4" s="16"/>
      <c r="F4" s="16"/>
      <c r="G4" s="16"/>
      <c r="H4" s="16"/>
      <c r="I4" s="16"/>
      <c r="J4" s="16"/>
      <c r="K4" s="16"/>
      <c r="L4" s="16"/>
      <c r="M4" s="16"/>
      <c r="N4" s="16"/>
    </row>
    <row r="5" spans="1:15" s="3" customFormat="1" ht="18.75" customHeight="1" x14ac:dyDescent="0.25">
      <c r="B5" s="60"/>
      <c r="C5" s="61" t="s">
        <v>52</v>
      </c>
      <c r="D5" s="60"/>
      <c r="E5" s="11"/>
      <c r="F5" s="98" t="s">
        <v>81</v>
      </c>
      <c r="G5" s="98"/>
      <c r="H5" s="98"/>
      <c r="I5" s="98"/>
      <c r="J5" s="98"/>
      <c r="K5" s="98"/>
      <c r="L5" s="98"/>
      <c r="M5" s="98"/>
      <c r="N5" s="98"/>
    </row>
    <row r="6" spans="1:15" s="3" customFormat="1" ht="15" customHeight="1" x14ac:dyDescent="0.25">
      <c r="B6" s="63"/>
      <c r="C6" s="63"/>
      <c r="D6" s="63"/>
      <c r="E6" s="12"/>
      <c r="F6" s="74">
        <v>2016</v>
      </c>
      <c r="G6" s="74">
        <v>2017</v>
      </c>
      <c r="H6" s="74">
        <v>2018</v>
      </c>
      <c r="I6" s="74">
        <v>2019</v>
      </c>
      <c r="J6" s="74">
        <v>2020</v>
      </c>
      <c r="K6" s="74">
        <v>2021</v>
      </c>
      <c r="L6" s="74">
        <v>2022</v>
      </c>
      <c r="M6" s="74">
        <v>2023</v>
      </c>
      <c r="N6" s="65"/>
    </row>
    <row r="7" spans="1:15" ht="5.25" customHeight="1" x14ac:dyDescent="0.25">
      <c r="A7" s="16"/>
      <c r="B7" s="5"/>
      <c r="C7" s="5"/>
      <c r="D7" s="5"/>
      <c r="E7" s="5"/>
      <c r="F7" s="6"/>
      <c r="G7" s="6"/>
      <c r="H7" s="6"/>
      <c r="I7" s="6"/>
      <c r="J7" s="6"/>
      <c r="K7" s="6"/>
      <c r="L7" s="6"/>
      <c r="M7" s="6"/>
      <c r="N7" s="5"/>
    </row>
    <row r="8" spans="1:15" s="2" customFormat="1" ht="15" customHeight="1" x14ac:dyDescent="0.25">
      <c r="B8" s="67"/>
      <c r="C8" s="67" t="s">
        <v>58</v>
      </c>
      <c r="D8" s="67"/>
      <c r="E8" s="13"/>
      <c r="F8" s="68">
        <v>58572</v>
      </c>
      <c r="G8" s="68">
        <v>62405</v>
      </c>
      <c r="H8" s="68">
        <v>60774</v>
      </c>
      <c r="I8" s="68">
        <v>58565</v>
      </c>
      <c r="J8" s="68">
        <v>58402</v>
      </c>
      <c r="K8" s="68">
        <v>58669</v>
      </c>
      <c r="L8" s="68">
        <v>58679</v>
      </c>
      <c r="M8" s="68">
        <v>59841</v>
      </c>
      <c r="N8" s="67"/>
      <c r="O8" s="7"/>
    </row>
    <row r="9" spans="1:15" s="3" customFormat="1" ht="15" customHeight="1" x14ac:dyDescent="0.25">
      <c r="B9" s="69"/>
      <c r="C9" s="69"/>
      <c r="D9" s="69" t="s">
        <v>59</v>
      </c>
      <c r="E9" s="5"/>
      <c r="F9" s="70">
        <v>4731</v>
      </c>
      <c r="G9" s="70">
        <v>4792</v>
      </c>
      <c r="H9" s="70">
        <v>5673</v>
      </c>
      <c r="I9" s="70">
        <v>6410</v>
      </c>
      <c r="J9" s="70">
        <v>6455</v>
      </c>
      <c r="K9" s="70">
        <v>5902</v>
      </c>
      <c r="L9" s="70">
        <v>6395</v>
      </c>
      <c r="M9" s="70">
        <v>6352</v>
      </c>
      <c r="N9" s="69"/>
      <c r="O9" s="8"/>
    </row>
    <row r="10" spans="1:15" s="3" customFormat="1" ht="15" customHeight="1" x14ac:dyDescent="0.25">
      <c r="B10" s="71"/>
      <c r="C10" s="71"/>
      <c r="D10" s="71" t="s">
        <v>60</v>
      </c>
      <c r="E10" s="5"/>
      <c r="F10" s="72">
        <v>6899</v>
      </c>
      <c r="G10" s="72">
        <v>6111</v>
      </c>
      <c r="H10" s="72">
        <v>5291</v>
      </c>
      <c r="I10" s="72">
        <v>3803</v>
      </c>
      <c r="J10" s="72">
        <v>3048</v>
      </c>
      <c r="K10" s="72">
        <v>2972</v>
      </c>
      <c r="L10" s="72">
        <v>3506</v>
      </c>
      <c r="M10" s="72">
        <v>3647</v>
      </c>
      <c r="N10" s="71"/>
      <c r="O10" s="8"/>
    </row>
    <row r="11" spans="1:15" s="3" customFormat="1" ht="15" customHeight="1" x14ac:dyDescent="0.25">
      <c r="B11" s="69"/>
      <c r="C11" s="69"/>
      <c r="D11" s="69" t="s">
        <v>61</v>
      </c>
      <c r="E11" s="5"/>
      <c r="F11" s="70">
        <v>13857</v>
      </c>
      <c r="G11" s="70">
        <v>13852</v>
      </c>
      <c r="H11" s="70">
        <v>12755</v>
      </c>
      <c r="I11" s="70">
        <v>12967</v>
      </c>
      <c r="J11" s="70">
        <v>12063</v>
      </c>
      <c r="K11" s="70">
        <v>12484</v>
      </c>
      <c r="L11" s="70">
        <v>12776</v>
      </c>
      <c r="M11" s="70">
        <v>13222</v>
      </c>
      <c r="N11" s="69"/>
      <c r="O11" s="8"/>
    </row>
    <row r="12" spans="1:15" s="3" customFormat="1" ht="15" customHeight="1" x14ac:dyDescent="0.25">
      <c r="B12" s="71"/>
      <c r="C12" s="71"/>
      <c r="D12" s="71" t="s">
        <v>62</v>
      </c>
      <c r="E12" s="5"/>
      <c r="F12" s="72">
        <v>1581</v>
      </c>
      <c r="G12" s="72">
        <v>1507</v>
      </c>
      <c r="H12" s="72">
        <v>1175</v>
      </c>
      <c r="I12" s="72">
        <v>1441</v>
      </c>
      <c r="J12" s="72">
        <v>1432</v>
      </c>
      <c r="K12" s="72">
        <v>1508</v>
      </c>
      <c r="L12" s="72">
        <v>1850</v>
      </c>
      <c r="M12" s="72">
        <v>2083</v>
      </c>
      <c r="N12" s="71"/>
      <c r="O12" s="8"/>
    </row>
    <row r="13" spans="1:15" s="3" customFormat="1" ht="15" customHeight="1" x14ac:dyDescent="0.25">
      <c r="B13" s="69"/>
      <c r="C13" s="69"/>
      <c r="D13" s="69" t="s">
        <v>63</v>
      </c>
      <c r="E13" s="5"/>
      <c r="F13" s="70">
        <v>7736</v>
      </c>
      <c r="G13" s="70">
        <v>9823</v>
      </c>
      <c r="H13" s="70">
        <v>10945</v>
      </c>
      <c r="I13" s="70">
        <v>9838</v>
      </c>
      <c r="J13" s="70">
        <v>12684</v>
      </c>
      <c r="K13" s="70">
        <v>11706</v>
      </c>
      <c r="L13" s="70">
        <v>10715</v>
      </c>
      <c r="M13" s="70">
        <v>9410</v>
      </c>
      <c r="N13" s="69"/>
      <c r="O13" s="8"/>
    </row>
    <row r="14" spans="1:15" s="3" customFormat="1" ht="15" customHeight="1" x14ac:dyDescent="0.25">
      <c r="B14" s="71"/>
      <c r="C14" s="71"/>
      <c r="D14" s="71" t="s">
        <v>64</v>
      </c>
      <c r="E14" s="5"/>
      <c r="F14" s="72">
        <v>8213</v>
      </c>
      <c r="G14" s="72">
        <v>11189</v>
      </c>
      <c r="H14" s="72">
        <v>11366</v>
      </c>
      <c r="I14" s="72">
        <v>10332</v>
      </c>
      <c r="J14" s="72">
        <v>9492</v>
      </c>
      <c r="K14" s="72">
        <v>8928</v>
      </c>
      <c r="L14" s="72">
        <v>9581</v>
      </c>
      <c r="M14" s="72">
        <v>10356</v>
      </c>
      <c r="N14" s="71"/>
      <c r="O14" s="8"/>
    </row>
    <row r="15" spans="1:15" s="3" customFormat="1" ht="15" customHeight="1" x14ac:dyDescent="0.25">
      <c r="B15" s="69"/>
      <c r="C15" s="69"/>
      <c r="D15" s="69" t="s">
        <v>65</v>
      </c>
      <c r="E15" s="5"/>
      <c r="F15" s="70">
        <v>232</v>
      </c>
      <c r="G15" s="70">
        <v>187</v>
      </c>
      <c r="H15" s="70">
        <v>183</v>
      </c>
      <c r="I15" s="70">
        <v>57</v>
      </c>
      <c r="J15" s="70">
        <v>78</v>
      </c>
      <c r="K15" s="70">
        <v>68</v>
      </c>
      <c r="L15" s="70">
        <v>81</v>
      </c>
      <c r="M15" s="70">
        <v>81</v>
      </c>
      <c r="N15" s="69"/>
      <c r="O15" s="8"/>
    </row>
    <row r="16" spans="1:15" s="3" customFormat="1" ht="15" customHeight="1" x14ac:dyDescent="0.25">
      <c r="B16" s="71"/>
      <c r="C16" s="71"/>
      <c r="D16" s="71" t="s">
        <v>66</v>
      </c>
      <c r="E16" s="5"/>
      <c r="F16" s="72">
        <v>1145</v>
      </c>
      <c r="G16" s="72">
        <v>1210</v>
      </c>
      <c r="H16" s="72">
        <v>945</v>
      </c>
      <c r="I16" s="72">
        <v>1115</v>
      </c>
      <c r="J16" s="72">
        <v>1122</v>
      </c>
      <c r="K16" s="72">
        <v>1776</v>
      </c>
      <c r="L16" s="72">
        <v>1587</v>
      </c>
      <c r="M16" s="72">
        <v>1278</v>
      </c>
      <c r="N16" s="71"/>
      <c r="O16" s="8"/>
    </row>
    <row r="17" spans="2:15" s="3" customFormat="1" ht="15" customHeight="1" x14ac:dyDescent="0.25">
      <c r="B17" s="69"/>
      <c r="C17" s="69"/>
      <c r="D17" s="69" t="s">
        <v>67</v>
      </c>
      <c r="E17" s="5"/>
      <c r="F17" s="70">
        <v>1451</v>
      </c>
      <c r="G17" s="70">
        <v>1638</v>
      </c>
      <c r="H17" s="70">
        <v>1566</v>
      </c>
      <c r="I17" s="70">
        <v>1702</v>
      </c>
      <c r="J17" s="70">
        <v>1836</v>
      </c>
      <c r="K17" s="70">
        <v>1756</v>
      </c>
      <c r="L17" s="70">
        <v>1866</v>
      </c>
      <c r="M17" s="70">
        <v>1958</v>
      </c>
      <c r="N17" s="69"/>
      <c r="O17" s="8"/>
    </row>
    <row r="18" spans="2:15" s="3" customFormat="1" ht="15" customHeight="1" x14ac:dyDescent="0.25">
      <c r="B18" s="71"/>
      <c r="C18" s="71"/>
      <c r="D18" s="71" t="s">
        <v>68</v>
      </c>
      <c r="E18" s="5"/>
      <c r="F18" s="72">
        <v>2971</v>
      </c>
      <c r="G18" s="72">
        <v>2921</v>
      </c>
      <c r="H18" s="72">
        <v>2884</v>
      </c>
      <c r="I18" s="72">
        <v>2738</v>
      </c>
      <c r="J18" s="72">
        <v>2746</v>
      </c>
      <c r="K18" s="72">
        <v>2559</v>
      </c>
      <c r="L18" s="72">
        <v>2703</v>
      </c>
      <c r="M18" s="72">
        <v>2827</v>
      </c>
      <c r="N18" s="71"/>
      <c r="O18" s="8"/>
    </row>
    <row r="19" spans="2:15" s="3" customFormat="1" ht="15" customHeight="1" x14ac:dyDescent="0.25">
      <c r="B19" s="69"/>
      <c r="C19" s="69"/>
      <c r="D19" s="69" t="s">
        <v>69</v>
      </c>
      <c r="E19" s="5"/>
      <c r="F19" s="70">
        <v>5781</v>
      </c>
      <c r="G19" s="70">
        <v>5779</v>
      </c>
      <c r="H19" s="70">
        <v>4922</v>
      </c>
      <c r="I19" s="70">
        <v>4925</v>
      </c>
      <c r="J19" s="70">
        <v>4529</v>
      </c>
      <c r="K19" s="70">
        <v>6322</v>
      </c>
      <c r="L19" s="70">
        <v>4792</v>
      </c>
      <c r="M19" s="70">
        <v>5290</v>
      </c>
      <c r="N19" s="69"/>
      <c r="O19" s="8"/>
    </row>
    <row r="20" spans="2:15" s="3" customFormat="1" ht="15" customHeight="1" x14ac:dyDescent="0.25">
      <c r="B20" s="71"/>
      <c r="C20" s="71"/>
      <c r="D20" s="71" t="s">
        <v>70</v>
      </c>
      <c r="E20" s="5"/>
      <c r="F20" s="72">
        <v>3975</v>
      </c>
      <c r="G20" s="72">
        <v>3396</v>
      </c>
      <c r="H20" s="72">
        <v>3069</v>
      </c>
      <c r="I20" s="72">
        <v>3237</v>
      </c>
      <c r="J20" s="72">
        <v>2917</v>
      </c>
      <c r="K20" s="72">
        <v>2688</v>
      </c>
      <c r="L20" s="72">
        <v>2827</v>
      </c>
      <c r="M20" s="72">
        <v>3337</v>
      </c>
      <c r="N20" s="71"/>
      <c r="O20" s="8"/>
    </row>
    <row r="21" spans="2:15" x14ac:dyDescent="0.25">
      <c r="B21" s="3"/>
      <c r="C21" s="3"/>
      <c r="D21" s="3"/>
      <c r="F21" s="22"/>
      <c r="G21" s="22"/>
      <c r="H21" s="22"/>
      <c r="I21" s="22"/>
      <c r="J21" s="22"/>
      <c r="K21" s="22"/>
      <c r="L21" s="22"/>
      <c r="M21" s="22"/>
    </row>
    <row r="22" spans="2:15" x14ac:dyDescent="0.25">
      <c r="B22" s="14" t="s">
        <v>77</v>
      </c>
      <c r="C22" s="14"/>
      <c r="D22" s="14"/>
    </row>
    <row r="23" spans="2:15" x14ac:dyDescent="0.25">
      <c r="B23" s="15" t="s">
        <v>72</v>
      </c>
      <c r="C23" s="14" t="s">
        <v>73</v>
      </c>
      <c r="D23" s="14"/>
    </row>
    <row r="24" spans="2:15" x14ac:dyDescent="0.25">
      <c r="B24" s="15"/>
      <c r="C24" s="14"/>
      <c r="D24" s="3"/>
    </row>
    <row r="25" spans="2:15" x14ac:dyDescent="0.25">
      <c r="B25" s="24" t="s">
        <v>78</v>
      </c>
      <c r="C25" s="14"/>
      <c r="D25" s="3"/>
    </row>
  </sheetData>
  <mergeCells count="1">
    <mergeCell ref="F5:N5"/>
  </mergeCells>
  <conditionalFormatting sqref="F8:M20">
    <cfRule type="cellIs" dxfId="15" priority="46" stopIfTrue="1" operator="equal">
      <formula>"na"</formula>
    </cfRule>
  </conditionalFormatting>
  <hyperlinks>
    <hyperlink ref="A1" location="Contents!A12" display="&lt;&lt;" xr:uid="{00000000-0004-0000-0600-000000000000}"/>
  </hyperlinks>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7604E-6918-4937-988E-D8CAEE6F415E}">
  <sheetPr codeName="Sheet8"/>
  <dimension ref="A1:O25"/>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3" width="7.85546875" customWidth="1"/>
    <col min="14" max="14" width="2.42578125" customWidth="1"/>
    <col min="15" max="18" width="26.7109375" bestFit="1" customWidth="1"/>
  </cols>
  <sheetData>
    <row r="1" spans="1:15" x14ac:dyDescent="0.25">
      <c r="A1" s="21" t="s">
        <v>51</v>
      </c>
      <c r="B1" s="16"/>
      <c r="C1" s="16"/>
      <c r="D1" s="16"/>
      <c r="E1" s="16"/>
      <c r="F1" s="16"/>
      <c r="G1" s="16"/>
      <c r="H1" s="16"/>
      <c r="I1" s="16"/>
      <c r="J1" s="16"/>
      <c r="K1" s="16"/>
      <c r="L1" s="16"/>
      <c r="M1" s="16"/>
      <c r="N1" s="16"/>
    </row>
    <row r="2" spans="1:15" ht="15.75" x14ac:dyDescent="0.25">
      <c r="A2" s="16"/>
      <c r="B2" s="10" t="s">
        <v>82</v>
      </c>
      <c r="C2" s="16"/>
      <c r="D2" s="16"/>
      <c r="E2" s="16"/>
      <c r="F2" s="16"/>
      <c r="G2" s="16"/>
      <c r="H2" s="16"/>
      <c r="I2" s="16"/>
      <c r="J2" s="16"/>
      <c r="K2" s="16"/>
      <c r="L2" s="16"/>
      <c r="M2" s="16"/>
      <c r="N2" s="16"/>
    </row>
    <row r="3" spans="1:15" x14ac:dyDescent="0.25">
      <c r="A3" s="16"/>
      <c r="B3" s="3" t="s">
        <v>83</v>
      </c>
      <c r="C3" s="16"/>
      <c r="D3" s="16"/>
      <c r="E3" s="16"/>
      <c r="F3" s="16"/>
      <c r="G3" s="16"/>
      <c r="H3" s="16"/>
      <c r="I3" s="16"/>
      <c r="J3" s="16"/>
      <c r="K3" s="16"/>
      <c r="L3" s="16"/>
      <c r="M3" s="16"/>
      <c r="N3" s="16"/>
    </row>
    <row r="4" spans="1:15" x14ac:dyDescent="0.25">
      <c r="A4" s="18"/>
      <c r="B4" s="16"/>
      <c r="C4" s="16"/>
      <c r="D4" s="16"/>
      <c r="E4" s="16"/>
      <c r="F4" s="16"/>
      <c r="G4" s="16"/>
      <c r="H4" s="16"/>
      <c r="I4" s="16"/>
      <c r="J4" s="16"/>
      <c r="K4" s="16"/>
      <c r="L4" s="16"/>
      <c r="M4" s="16"/>
      <c r="N4" s="16"/>
    </row>
    <row r="5" spans="1:15" s="3" customFormat="1" ht="18.75" customHeight="1" x14ac:dyDescent="0.25">
      <c r="B5" s="60"/>
      <c r="C5" s="61" t="s">
        <v>52</v>
      </c>
      <c r="D5" s="60"/>
      <c r="E5" s="11"/>
      <c r="F5" s="98" t="s">
        <v>81</v>
      </c>
      <c r="G5" s="98"/>
      <c r="H5" s="98"/>
      <c r="I5" s="98"/>
      <c r="J5" s="98"/>
      <c r="K5" s="98"/>
      <c r="L5" s="98"/>
      <c r="M5" s="98"/>
      <c r="N5" s="98"/>
    </row>
    <row r="6" spans="1:15" s="3" customFormat="1" ht="15" customHeight="1" x14ac:dyDescent="0.25">
      <c r="B6" s="63"/>
      <c r="C6" s="63"/>
      <c r="D6" s="63"/>
      <c r="E6" s="12"/>
      <c r="F6" s="74">
        <v>2016</v>
      </c>
      <c r="G6" s="74">
        <v>2017</v>
      </c>
      <c r="H6" s="74">
        <v>2018</v>
      </c>
      <c r="I6" s="74">
        <v>2019</v>
      </c>
      <c r="J6" s="74">
        <v>2020</v>
      </c>
      <c r="K6" s="74">
        <v>2021</v>
      </c>
      <c r="L6" s="74">
        <v>2022</v>
      </c>
      <c r="M6" s="74">
        <v>2023</v>
      </c>
      <c r="N6" s="65"/>
    </row>
    <row r="7" spans="1:15" ht="5.25" customHeight="1" x14ac:dyDescent="0.25">
      <c r="A7" s="16"/>
      <c r="B7" s="5"/>
      <c r="C7" s="5"/>
      <c r="D7" s="5"/>
      <c r="E7" s="5"/>
      <c r="F7" s="6"/>
      <c r="G7" s="6"/>
      <c r="H7" s="6"/>
      <c r="I7" s="6"/>
      <c r="J7" s="6"/>
      <c r="K7" s="6"/>
      <c r="L7" s="6"/>
      <c r="M7" s="6"/>
      <c r="N7" s="5"/>
    </row>
    <row r="8" spans="1:15" s="2" customFormat="1" ht="15" customHeight="1" x14ac:dyDescent="0.25">
      <c r="B8" s="67"/>
      <c r="C8" s="67" t="s">
        <v>58</v>
      </c>
      <c r="D8" s="67"/>
      <c r="E8" s="13"/>
      <c r="F8" s="68">
        <v>23550</v>
      </c>
      <c r="G8" s="68">
        <v>25162</v>
      </c>
      <c r="H8" s="68">
        <v>25064</v>
      </c>
      <c r="I8" s="68">
        <v>24717</v>
      </c>
      <c r="J8" s="68">
        <v>26191</v>
      </c>
      <c r="K8" s="68">
        <v>26797</v>
      </c>
      <c r="L8" s="68">
        <v>27391</v>
      </c>
      <c r="M8" s="68">
        <v>28398</v>
      </c>
      <c r="N8" s="67"/>
      <c r="O8" s="7"/>
    </row>
    <row r="9" spans="1:15" s="3" customFormat="1" ht="15" customHeight="1" x14ac:dyDescent="0.25">
      <c r="B9" s="69"/>
      <c r="C9" s="69"/>
      <c r="D9" s="69" t="s">
        <v>59</v>
      </c>
      <c r="E9" s="5"/>
      <c r="F9" s="70">
        <v>1533</v>
      </c>
      <c r="G9" s="70">
        <v>1563</v>
      </c>
      <c r="H9" s="70">
        <v>1448</v>
      </c>
      <c r="I9" s="70">
        <v>1549</v>
      </c>
      <c r="J9" s="70">
        <v>1713</v>
      </c>
      <c r="K9" s="70">
        <v>1886</v>
      </c>
      <c r="L9" s="70">
        <v>1993</v>
      </c>
      <c r="M9" s="70">
        <v>1978</v>
      </c>
      <c r="N9" s="69"/>
      <c r="O9" s="8"/>
    </row>
    <row r="10" spans="1:15" s="3" customFormat="1" ht="15" customHeight="1" x14ac:dyDescent="0.25">
      <c r="B10" s="71"/>
      <c r="C10" s="71"/>
      <c r="D10" s="71" t="s">
        <v>60</v>
      </c>
      <c r="E10" s="5"/>
      <c r="F10" s="72">
        <v>2495</v>
      </c>
      <c r="G10" s="72">
        <v>2447</v>
      </c>
      <c r="H10" s="72">
        <v>2350</v>
      </c>
      <c r="I10" s="72">
        <v>1567</v>
      </c>
      <c r="J10" s="72">
        <v>1243</v>
      </c>
      <c r="K10" s="72">
        <v>771</v>
      </c>
      <c r="L10" s="72">
        <v>1098</v>
      </c>
      <c r="M10" s="72">
        <v>1307</v>
      </c>
      <c r="N10" s="71"/>
      <c r="O10" s="8"/>
    </row>
    <row r="11" spans="1:15" s="3" customFormat="1" ht="15" customHeight="1" x14ac:dyDescent="0.25">
      <c r="B11" s="69"/>
      <c r="C11" s="69"/>
      <c r="D11" s="69" t="s">
        <v>61</v>
      </c>
      <c r="E11" s="5"/>
      <c r="F11" s="70">
        <v>7682</v>
      </c>
      <c r="G11" s="70">
        <v>7628</v>
      </c>
      <c r="H11" s="70">
        <v>6888</v>
      </c>
      <c r="I11" s="70">
        <v>7173</v>
      </c>
      <c r="J11" s="70">
        <v>6227</v>
      </c>
      <c r="K11" s="70">
        <v>5836</v>
      </c>
      <c r="L11" s="70">
        <v>6150</v>
      </c>
      <c r="M11" s="70">
        <v>6621</v>
      </c>
      <c r="N11" s="69"/>
      <c r="O11" s="8"/>
    </row>
    <row r="12" spans="1:15" s="3" customFormat="1" ht="15" customHeight="1" x14ac:dyDescent="0.25">
      <c r="B12" s="71"/>
      <c r="C12" s="71"/>
      <c r="D12" s="71" t="s">
        <v>62</v>
      </c>
      <c r="E12" s="5"/>
      <c r="F12" s="72">
        <v>437</v>
      </c>
      <c r="G12" s="72">
        <v>324</v>
      </c>
      <c r="H12" s="72">
        <v>203</v>
      </c>
      <c r="I12" s="72">
        <v>231</v>
      </c>
      <c r="J12" s="72">
        <v>249</v>
      </c>
      <c r="K12" s="72">
        <v>321</v>
      </c>
      <c r="L12" s="72">
        <v>306</v>
      </c>
      <c r="M12" s="72">
        <v>454</v>
      </c>
      <c r="N12" s="71"/>
      <c r="O12" s="8"/>
    </row>
    <row r="13" spans="1:15" s="3" customFormat="1" ht="15" customHeight="1" x14ac:dyDescent="0.25">
      <c r="B13" s="69"/>
      <c r="C13" s="69"/>
      <c r="D13" s="69" t="s">
        <v>63</v>
      </c>
      <c r="E13" s="5"/>
      <c r="F13" s="70">
        <v>3079</v>
      </c>
      <c r="G13" s="70">
        <v>4362</v>
      </c>
      <c r="H13" s="70">
        <v>5553</v>
      </c>
      <c r="I13" s="70">
        <v>5234</v>
      </c>
      <c r="J13" s="70">
        <v>8329</v>
      </c>
      <c r="K13" s="70">
        <v>8275</v>
      </c>
      <c r="L13" s="70">
        <v>8138</v>
      </c>
      <c r="M13" s="70">
        <v>6558</v>
      </c>
      <c r="N13" s="69"/>
      <c r="O13" s="8"/>
    </row>
    <row r="14" spans="1:15" s="3" customFormat="1" ht="15" customHeight="1" x14ac:dyDescent="0.25">
      <c r="B14" s="71"/>
      <c r="C14" s="71"/>
      <c r="D14" s="71" t="s">
        <v>64</v>
      </c>
      <c r="E14" s="5"/>
      <c r="F14" s="72">
        <v>2579</v>
      </c>
      <c r="G14" s="72">
        <v>3206</v>
      </c>
      <c r="H14" s="72">
        <v>3469</v>
      </c>
      <c r="I14" s="72">
        <v>3549</v>
      </c>
      <c r="J14" s="72">
        <v>3237</v>
      </c>
      <c r="K14" s="72">
        <v>2624</v>
      </c>
      <c r="L14" s="72">
        <v>3520</v>
      </c>
      <c r="M14" s="72">
        <v>4019</v>
      </c>
      <c r="N14" s="71"/>
      <c r="O14" s="8"/>
    </row>
    <row r="15" spans="1:15" s="3" customFormat="1" ht="15" customHeight="1" x14ac:dyDescent="0.25">
      <c r="B15" s="69"/>
      <c r="C15" s="69"/>
      <c r="D15" s="69" t="s">
        <v>65</v>
      </c>
      <c r="E15" s="5"/>
      <c r="F15" s="70">
        <v>63</v>
      </c>
      <c r="G15" s="70">
        <v>134</v>
      </c>
      <c r="H15" s="70">
        <v>112</v>
      </c>
      <c r="I15" s="70">
        <v>15</v>
      </c>
      <c r="J15" s="70">
        <v>39</v>
      </c>
      <c r="K15" s="70">
        <v>26</v>
      </c>
      <c r="L15" s="70">
        <v>42</v>
      </c>
      <c r="M15" s="70">
        <v>43</v>
      </c>
      <c r="N15" s="69"/>
      <c r="O15" s="8"/>
    </row>
    <row r="16" spans="1:15" s="3" customFormat="1" ht="15" customHeight="1" x14ac:dyDescent="0.25">
      <c r="B16" s="71"/>
      <c r="C16" s="71"/>
      <c r="D16" s="71" t="s">
        <v>66</v>
      </c>
      <c r="E16" s="5"/>
      <c r="F16" s="72">
        <v>539</v>
      </c>
      <c r="G16" s="72">
        <v>513</v>
      </c>
      <c r="H16" s="72">
        <v>213</v>
      </c>
      <c r="I16" s="72">
        <v>406</v>
      </c>
      <c r="J16" s="72">
        <v>318</v>
      </c>
      <c r="K16" s="72">
        <v>430</v>
      </c>
      <c r="L16" s="72">
        <v>612</v>
      </c>
      <c r="M16" s="72">
        <v>751</v>
      </c>
      <c r="N16" s="71"/>
      <c r="O16" s="8"/>
    </row>
    <row r="17" spans="2:15" s="3" customFormat="1" ht="15" customHeight="1" x14ac:dyDescent="0.25">
      <c r="B17" s="69"/>
      <c r="C17" s="69"/>
      <c r="D17" s="69" t="s">
        <v>67</v>
      </c>
      <c r="E17" s="5"/>
      <c r="F17" s="70">
        <v>322</v>
      </c>
      <c r="G17" s="70">
        <v>371</v>
      </c>
      <c r="H17" s="70">
        <v>331</v>
      </c>
      <c r="I17" s="70">
        <v>418</v>
      </c>
      <c r="J17" s="70">
        <v>433</v>
      </c>
      <c r="K17" s="70">
        <v>354</v>
      </c>
      <c r="L17" s="70">
        <v>419</v>
      </c>
      <c r="M17" s="70">
        <v>718</v>
      </c>
      <c r="N17" s="69"/>
      <c r="O17" s="8"/>
    </row>
    <row r="18" spans="2:15" s="3" customFormat="1" ht="15" customHeight="1" x14ac:dyDescent="0.25">
      <c r="B18" s="71"/>
      <c r="C18" s="71"/>
      <c r="D18" s="71" t="s">
        <v>68</v>
      </c>
      <c r="E18" s="5"/>
      <c r="F18" s="72">
        <v>415</v>
      </c>
      <c r="G18" s="72">
        <v>365</v>
      </c>
      <c r="H18" s="72">
        <v>314</v>
      </c>
      <c r="I18" s="72">
        <v>337</v>
      </c>
      <c r="J18" s="72">
        <v>350</v>
      </c>
      <c r="K18" s="72">
        <v>376</v>
      </c>
      <c r="L18" s="72">
        <v>412</v>
      </c>
      <c r="M18" s="72">
        <v>445</v>
      </c>
      <c r="N18" s="71"/>
      <c r="O18" s="8"/>
    </row>
    <row r="19" spans="2:15" s="3" customFormat="1" ht="15" customHeight="1" x14ac:dyDescent="0.25">
      <c r="B19" s="69"/>
      <c r="C19" s="69"/>
      <c r="D19" s="69" t="s">
        <v>69</v>
      </c>
      <c r="E19" s="5"/>
      <c r="F19" s="70">
        <v>3429</v>
      </c>
      <c r="G19" s="70">
        <v>3540</v>
      </c>
      <c r="H19" s="70">
        <v>3536</v>
      </c>
      <c r="I19" s="70">
        <v>3491</v>
      </c>
      <c r="J19" s="70">
        <v>3184</v>
      </c>
      <c r="K19" s="70">
        <v>5165</v>
      </c>
      <c r="L19" s="70">
        <v>3930</v>
      </c>
      <c r="M19" s="70">
        <v>4400</v>
      </c>
      <c r="N19" s="69"/>
      <c r="O19" s="8"/>
    </row>
    <row r="20" spans="2:15" s="3" customFormat="1" ht="15" customHeight="1" x14ac:dyDescent="0.25">
      <c r="B20" s="71"/>
      <c r="C20" s="71"/>
      <c r="D20" s="71" t="s">
        <v>70</v>
      </c>
      <c r="E20" s="5"/>
      <c r="F20" s="72">
        <v>977</v>
      </c>
      <c r="G20" s="72">
        <v>709</v>
      </c>
      <c r="H20" s="72">
        <v>647</v>
      </c>
      <c r="I20" s="72">
        <v>747</v>
      </c>
      <c r="J20" s="72">
        <v>869</v>
      </c>
      <c r="K20" s="72">
        <v>733</v>
      </c>
      <c r="L20" s="72">
        <v>771</v>
      </c>
      <c r="M20" s="72">
        <v>1104</v>
      </c>
      <c r="N20" s="71"/>
      <c r="O20" s="8"/>
    </row>
    <row r="21" spans="2:15" x14ac:dyDescent="0.25">
      <c r="B21" s="3"/>
      <c r="C21" s="3"/>
      <c r="D21" s="3"/>
      <c r="F21" s="22"/>
      <c r="G21" s="22"/>
      <c r="H21" s="22"/>
      <c r="I21" s="22"/>
      <c r="J21" s="22"/>
      <c r="K21" s="22"/>
      <c r="L21" s="22"/>
      <c r="M21" s="22"/>
    </row>
    <row r="22" spans="2:15" s="3" customFormat="1" ht="15" customHeight="1" x14ac:dyDescent="0.25">
      <c r="B22" s="14" t="s">
        <v>84</v>
      </c>
      <c r="C22" s="14"/>
      <c r="D22" s="14"/>
      <c r="E22"/>
    </row>
    <row r="23" spans="2:15" x14ac:dyDescent="0.25">
      <c r="B23" s="15" t="s">
        <v>72</v>
      </c>
      <c r="C23" s="14" t="s">
        <v>73</v>
      </c>
      <c r="D23" s="14"/>
    </row>
    <row r="24" spans="2:15" x14ac:dyDescent="0.25">
      <c r="B24" s="15"/>
      <c r="C24" s="14"/>
      <c r="D24" s="3"/>
    </row>
    <row r="25" spans="2:15" x14ac:dyDescent="0.25">
      <c r="B25" s="24" t="s">
        <v>78</v>
      </c>
      <c r="C25" s="14"/>
      <c r="D25" s="3"/>
    </row>
  </sheetData>
  <mergeCells count="1">
    <mergeCell ref="F5:N5"/>
  </mergeCells>
  <conditionalFormatting sqref="F8:M20">
    <cfRule type="cellIs" dxfId="14" priority="46" stopIfTrue="1" operator="equal">
      <formula>"na"</formula>
    </cfRule>
  </conditionalFormatting>
  <hyperlinks>
    <hyperlink ref="A1" location="Contents!A12" display="&lt;&lt;" xr:uid="{DB1A10F4-D397-41E3-8B25-B89E85B8D294}"/>
  </hyperlink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E4DC3-B61E-40E6-AA9C-EAB5D166D011}">
  <sheetPr codeName="Sheet9"/>
  <dimension ref="A1:M28"/>
  <sheetViews>
    <sheetView showGridLines="0" workbookViewId="0">
      <pane ySplit="6" topLeftCell="A7" activePane="bottomLeft" state="frozen"/>
      <selection pane="bottomLeft" activeCell="B2" sqref="B2"/>
    </sheetView>
  </sheetViews>
  <sheetFormatPr defaultRowHeight="15" x14ac:dyDescent="0.25"/>
  <cols>
    <col min="1" max="1" width="3.85546875" customWidth="1"/>
    <col min="2" max="2" width="2.85546875" customWidth="1"/>
    <col min="3" max="3" width="2.42578125" customWidth="1"/>
    <col min="4" max="4" width="31.140625" customWidth="1"/>
    <col min="5" max="5" width="1" customWidth="1"/>
    <col min="6" max="12" width="8" customWidth="1"/>
    <col min="13" max="13" width="2.42578125" customWidth="1"/>
    <col min="14" max="14" width="26.7109375" bestFit="1" customWidth="1"/>
  </cols>
  <sheetData>
    <row r="1" spans="1:13" x14ac:dyDescent="0.25">
      <c r="A1" s="21" t="s">
        <v>51</v>
      </c>
      <c r="B1" s="16"/>
      <c r="C1" s="16"/>
      <c r="D1" s="16"/>
      <c r="E1" s="16"/>
      <c r="F1" s="16"/>
      <c r="G1" s="16"/>
      <c r="H1" s="16"/>
      <c r="I1" s="16"/>
      <c r="J1" s="16"/>
      <c r="K1" s="16"/>
    </row>
    <row r="2" spans="1:13" ht="18.75" x14ac:dyDescent="0.25">
      <c r="A2" s="16"/>
      <c r="B2" s="10" t="s">
        <v>85</v>
      </c>
      <c r="C2" s="16"/>
      <c r="D2" s="16"/>
      <c r="E2" s="16"/>
      <c r="F2" s="16"/>
      <c r="G2" s="16"/>
      <c r="H2" s="16"/>
      <c r="I2" s="16"/>
      <c r="J2" s="16"/>
      <c r="K2" s="16"/>
      <c r="L2" s="16"/>
    </row>
    <row r="3" spans="1:13" x14ac:dyDescent="0.25">
      <c r="A3" s="16"/>
      <c r="B3" s="3" t="s">
        <v>86</v>
      </c>
      <c r="C3" s="16"/>
      <c r="D3" s="16"/>
      <c r="E3" s="16"/>
      <c r="F3" s="16"/>
      <c r="G3" s="16"/>
      <c r="H3" s="16"/>
      <c r="I3" s="16"/>
      <c r="J3" s="16"/>
      <c r="K3" s="16"/>
      <c r="L3" s="16"/>
    </row>
    <row r="4" spans="1:13" x14ac:dyDescent="0.25">
      <c r="A4" s="18"/>
      <c r="B4" s="16"/>
      <c r="C4" s="16"/>
      <c r="D4" s="16"/>
      <c r="E4" s="16"/>
      <c r="F4" s="16"/>
      <c r="G4" s="16"/>
      <c r="H4" s="16"/>
      <c r="I4" s="16"/>
      <c r="J4" s="16"/>
      <c r="K4" s="16"/>
      <c r="L4" s="16"/>
    </row>
    <row r="5" spans="1:13" s="3" customFormat="1" ht="18.75" customHeight="1" x14ac:dyDescent="0.25">
      <c r="B5" s="60"/>
      <c r="C5" s="61" t="s">
        <v>52</v>
      </c>
      <c r="D5" s="60"/>
      <c r="E5" s="11"/>
      <c r="F5" s="98" t="s">
        <v>81</v>
      </c>
      <c r="G5" s="98"/>
      <c r="H5" s="98"/>
      <c r="I5" s="98"/>
      <c r="J5" s="98"/>
      <c r="K5" s="98"/>
      <c r="L5" s="98"/>
      <c r="M5" s="98"/>
    </row>
    <row r="6" spans="1:13" s="3" customFormat="1" ht="15" customHeight="1" x14ac:dyDescent="0.25">
      <c r="B6" s="63"/>
      <c r="C6" s="63"/>
      <c r="D6" s="63"/>
      <c r="E6" s="12"/>
      <c r="F6" s="74" t="s">
        <v>87</v>
      </c>
      <c r="G6" s="74" t="s">
        <v>88</v>
      </c>
      <c r="H6" s="74" t="s">
        <v>89</v>
      </c>
      <c r="I6" s="74" t="s">
        <v>90</v>
      </c>
      <c r="J6" s="74" t="s">
        <v>91</v>
      </c>
      <c r="K6" s="74" t="s">
        <v>92</v>
      </c>
      <c r="L6" s="74" t="s">
        <v>93</v>
      </c>
      <c r="M6" s="65"/>
    </row>
    <row r="7" spans="1:13" ht="5.25" customHeight="1" x14ac:dyDescent="0.25">
      <c r="A7" s="16"/>
      <c r="B7" s="5"/>
      <c r="C7" s="5"/>
      <c r="D7" s="5"/>
      <c r="E7" s="5"/>
      <c r="F7" s="6"/>
      <c r="G7" s="6"/>
      <c r="H7" s="6"/>
      <c r="I7" s="6"/>
      <c r="J7" s="6"/>
      <c r="K7" s="6"/>
      <c r="L7" s="6"/>
      <c r="M7" s="5"/>
    </row>
    <row r="8" spans="1:13" s="2" customFormat="1" ht="15" customHeight="1" x14ac:dyDescent="0.25">
      <c r="B8" s="67"/>
      <c r="C8" s="67" t="s">
        <v>58</v>
      </c>
      <c r="D8" s="67"/>
      <c r="E8" s="13"/>
      <c r="F8" s="68">
        <v>59998</v>
      </c>
      <c r="G8" s="68">
        <v>128263</v>
      </c>
      <c r="H8" s="68">
        <v>121578</v>
      </c>
      <c r="I8" s="68">
        <v>112803</v>
      </c>
      <c r="J8" s="68">
        <v>109671</v>
      </c>
      <c r="K8" s="68">
        <v>116864</v>
      </c>
      <c r="L8" s="68">
        <v>115560</v>
      </c>
      <c r="M8" s="67"/>
    </row>
    <row r="9" spans="1:13" s="3" customFormat="1" ht="15" customHeight="1" x14ac:dyDescent="0.25">
      <c r="B9" s="69"/>
      <c r="C9" s="69"/>
      <c r="D9" s="69" t="s">
        <v>59</v>
      </c>
      <c r="E9" s="5"/>
      <c r="F9" s="70">
        <v>29014</v>
      </c>
      <c r="G9" s="70">
        <v>61127</v>
      </c>
      <c r="H9" s="70">
        <v>57061</v>
      </c>
      <c r="I9" s="70">
        <v>49329</v>
      </c>
      <c r="J9" s="70">
        <v>45967</v>
      </c>
      <c r="K9" s="70">
        <v>48371</v>
      </c>
      <c r="L9" s="70">
        <v>47503</v>
      </c>
      <c r="M9" s="69"/>
    </row>
    <row r="10" spans="1:13" s="3" customFormat="1" ht="15" customHeight="1" x14ac:dyDescent="0.25">
      <c r="B10" s="71"/>
      <c r="C10" s="71"/>
      <c r="D10" s="71" t="s">
        <v>60</v>
      </c>
      <c r="E10" s="5"/>
      <c r="F10" s="72">
        <v>12213</v>
      </c>
      <c r="G10" s="72">
        <v>36282</v>
      </c>
      <c r="H10" s="72">
        <v>32392</v>
      </c>
      <c r="I10" s="72">
        <v>34376</v>
      </c>
      <c r="J10" s="72">
        <v>34452</v>
      </c>
      <c r="K10" s="72">
        <v>36924</v>
      </c>
      <c r="L10" s="72">
        <v>37613</v>
      </c>
      <c r="M10" s="71"/>
    </row>
    <row r="11" spans="1:13" s="3" customFormat="1" ht="15" customHeight="1" x14ac:dyDescent="0.25">
      <c r="B11" s="69"/>
      <c r="C11" s="69"/>
      <c r="D11" s="69" t="s">
        <v>61</v>
      </c>
      <c r="E11" s="5"/>
      <c r="F11" s="70">
        <v>2785</v>
      </c>
      <c r="G11" s="70">
        <v>2846</v>
      </c>
      <c r="H11" s="70">
        <v>3089</v>
      </c>
      <c r="I11" s="70">
        <v>3019</v>
      </c>
      <c r="J11" s="70">
        <v>3376</v>
      </c>
      <c r="K11" s="70">
        <v>3388</v>
      </c>
      <c r="L11" s="70">
        <v>3859</v>
      </c>
      <c r="M11" s="69"/>
    </row>
    <row r="12" spans="1:13" s="3" customFormat="1" ht="15" customHeight="1" x14ac:dyDescent="0.25">
      <c r="B12" s="71"/>
      <c r="C12" s="71"/>
      <c r="D12" s="71" t="s">
        <v>62</v>
      </c>
      <c r="E12" s="5"/>
      <c r="F12" s="72">
        <v>146</v>
      </c>
      <c r="G12" s="72">
        <v>332</v>
      </c>
      <c r="H12" s="72">
        <v>304</v>
      </c>
      <c r="I12" s="72">
        <v>298</v>
      </c>
      <c r="J12" s="72">
        <v>270</v>
      </c>
      <c r="K12" s="72">
        <v>319</v>
      </c>
      <c r="L12" s="72">
        <v>327</v>
      </c>
      <c r="M12" s="71"/>
    </row>
    <row r="13" spans="1:13" s="3" customFormat="1" ht="15" customHeight="1" x14ac:dyDescent="0.25">
      <c r="B13" s="69"/>
      <c r="C13" s="69"/>
      <c r="D13" s="69" t="s">
        <v>63</v>
      </c>
      <c r="E13" s="5"/>
      <c r="F13" s="70">
        <v>3716</v>
      </c>
      <c r="G13" s="70">
        <v>7298</v>
      </c>
      <c r="H13" s="70">
        <v>7917</v>
      </c>
      <c r="I13" s="70">
        <v>7186</v>
      </c>
      <c r="J13" s="70">
        <v>6361</v>
      </c>
      <c r="K13" s="70">
        <v>6976</v>
      </c>
      <c r="L13" s="70">
        <v>5107</v>
      </c>
      <c r="M13" s="69"/>
    </row>
    <row r="14" spans="1:13" s="3" customFormat="1" ht="15" customHeight="1" x14ac:dyDescent="0.25">
      <c r="B14" s="71"/>
      <c r="C14" s="71"/>
      <c r="D14" s="71" t="s">
        <v>64</v>
      </c>
      <c r="E14" s="5"/>
      <c r="F14" s="72">
        <v>5042</v>
      </c>
      <c r="G14" s="72">
        <v>8123</v>
      </c>
      <c r="H14" s="72">
        <v>8020</v>
      </c>
      <c r="I14" s="72">
        <v>6707</v>
      </c>
      <c r="J14" s="72">
        <v>6276</v>
      </c>
      <c r="K14" s="72">
        <v>6905</v>
      </c>
      <c r="L14" s="72">
        <v>6562</v>
      </c>
      <c r="M14" s="71"/>
    </row>
    <row r="15" spans="1:13" s="3" customFormat="1" ht="15" customHeight="1" x14ac:dyDescent="0.25">
      <c r="B15" s="69"/>
      <c r="C15" s="69"/>
      <c r="D15" s="69" t="s">
        <v>65</v>
      </c>
      <c r="E15" s="5"/>
      <c r="F15" s="70">
        <v>594</v>
      </c>
      <c r="G15" s="70">
        <v>924</v>
      </c>
      <c r="H15" s="70">
        <v>883</v>
      </c>
      <c r="I15" s="70">
        <v>590</v>
      </c>
      <c r="J15" s="70">
        <v>507</v>
      </c>
      <c r="K15" s="70">
        <v>575</v>
      </c>
      <c r="L15" s="70">
        <v>617</v>
      </c>
      <c r="M15" s="69"/>
    </row>
    <row r="16" spans="1:13" s="3" customFormat="1" ht="15" customHeight="1" x14ac:dyDescent="0.25">
      <c r="B16" s="71"/>
      <c r="C16" s="71"/>
      <c r="D16" s="71" t="s">
        <v>66</v>
      </c>
      <c r="E16" s="5"/>
      <c r="F16" s="72">
        <v>2269</v>
      </c>
      <c r="G16" s="72">
        <v>2029</v>
      </c>
      <c r="H16" s="72">
        <v>1824</v>
      </c>
      <c r="I16" s="72">
        <v>1577</v>
      </c>
      <c r="J16" s="72">
        <v>1903</v>
      </c>
      <c r="K16" s="72">
        <v>2339</v>
      </c>
      <c r="L16" s="72">
        <v>2371</v>
      </c>
      <c r="M16" s="71"/>
    </row>
    <row r="17" spans="2:13" s="3" customFormat="1" ht="15" customHeight="1" x14ac:dyDescent="0.25">
      <c r="B17" s="69"/>
      <c r="C17" s="69"/>
      <c r="D17" s="69" t="s">
        <v>67</v>
      </c>
      <c r="E17" s="5"/>
      <c r="F17" s="70">
        <v>32</v>
      </c>
      <c r="G17" s="70">
        <v>349</v>
      </c>
      <c r="H17" s="70">
        <v>397</v>
      </c>
      <c r="I17" s="70">
        <v>382</v>
      </c>
      <c r="J17" s="70">
        <v>687</v>
      </c>
      <c r="K17" s="70">
        <v>918</v>
      </c>
      <c r="L17" s="70">
        <v>853</v>
      </c>
      <c r="M17" s="69"/>
    </row>
    <row r="18" spans="2:13" s="3" customFormat="1" ht="15" customHeight="1" x14ac:dyDescent="0.25">
      <c r="B18" s="71"/>
      <c r="C18" s="71"/>
      <c r="D18" s="71" t="s">
        <v>68</v>
      </c>
      <c r="E18" s="5"/>
      <c r="F18" s="72">
        <v>17</v>
      </c>
      <c r="G18" s="72">
        <v>41</v>
      </c>
      <c r="H18" s="72">
        <v>34</v>
      </c>
      <c r="I18" s="72">
        <v>41</v>
      </c>
      <c r="J18" s="72">
        <v>47</v>
      </c>
      <c r="K18" s="72">
        <v>39</v>
      </c>
      <c r="L18" s="72">
        <v>49</v>
      </c>
      <c r="M18" s="71"/>
    </row>
    <row r="19" spans="2:13" s="3" customFormat="1" ht="15" customHeight="1" x14ac:dyDescent="0.25">
      <c r="B19" s="69"/>
      <c r="C19" s="69"/>
      <c r="D19" s="69" t="s">
        <v>69</v>
      </c>
      <c r="E19" s="5"/>
      <c r="F19" s="70">
        <v>3154</v>
      </c>
      <c r="G19" s="70">
        <v>7063</v>
      </c>
      <c r="H19" s="70">
        <v>7941</v>
      </c>
      <c r="I19" s="70">
        <v>7656</v>
      </c>
      <c r="J19" s="70">
        <v>7978</v>
      </c>
      <c r="K19" s="70">
        <v>8465</v>
      </c>
      <c r="L19" s="70">
        <v>8804</v>
      </c>
      <c r="M19" s="69"/>
    </row>
    <row r="20" spans="2:13" s="3" customFormat="1" ht="15" customHeight="1" x14ac:dyDescent="0.25">
      <c r="B20" s="71"/>
      <c r="C20" s="71"/>
      <c r="D20" s="71" t="s">
        <v>94</v>
      </c>
      <c r="E20" s="5"/>
      <c r="F20" s="72">
        <v>1016</v>
      </c>
      <c r="G20" s="72">
        <v>1849</v>
      </c>
      <c r="H20" s="72">
        <v>1716</v>
      </c>
      <c r="I20" s="72">
        <v>1642</v>
      </c>
      <c r="J20" s="72">
        <v>1847</v>
      </c>
      <c r="K20" s="72">
        <v>1645</v>
      </c>
      <c r="L20" s="72">
        <v>1895</v>
      </c>
      <c r="M20" s="71"/>
    </row>
    <row r="21" spans="2:13" x14ac:dyDescent="0.25">
      <c r="B21" s="3"/>
      <c r="C21" s="3"/>
      <c r="D21" s="3"/>
      <c r="F21" s="22"/>
      <c r="G21" s="22"/>
      <c r="H21" s="22"/>
      <c r="I21" s="22"/>
      <c r="J21" s="22"/>
      <c r="K21" s="22"/>
      <c r="L21" s="22"/>
    </row>
    <row r="22" spans="2:13" x14ac:dyDescent="0.25">
      <c r="B22" s="14" t="s">
        <v>95</v>
      </c>
      <c r="C22" s="14"/>
      <c r="D22" s="14"/>
    </row>
    <row r="23" spans="2:13" x14ac:dyDescent="0.25">
      <c r="B23" s="15" t="s">
        <v>72</v>
      </c>
      <c r="C23" s="14" t="s">
        <v>96</v>
      </c>
      <c r="D23" s="14"/>
    </row>
    <row r="24" spans="2:13" x14ac:dyDescent="0.25">
      <c r="B24" s="15" t="s">
        <v>97</v>
      </c>
      <c r="C24" s="14" t="s">
        <v>98</v>
      </c>
      <c r="D24" s="14"/>
    </row>
    <row r="25" spans="2:13" x14ac:dyDescent="0.25">
      <c r="B25" s="15" t="s">
        <v>99</v>
      </c>
      <c r="C25" s="14" t="s">
        <v>100</v>
      </c>
      <c r="D25" s="14"/>
    </row>
    <row r="26" spans="2:13" x14ac:dyDescent="0.25">
      <c r="B26" s="15" t="s">
        <v>101</v>
      </c>
      <c r="C26" s="14" t="s">
        <v>73</v>
      </c>
      <c r="D26" s="14"/>
    </row>
    <row r="27" spans="2:13" x14ac:dyDescent="0.25">
      <c r="B27" s="15"/>
      <c r="C27" s="14"/>
      <c r="D27" s="3"/>
    </row>
    <row r="28" spans="2:13" x14ac:dyDescent="0.25">
      <c r="B28" s="24" t="s">
        <v>102</v>
      </c>
      <c r="C28" s="14"/>
      <c r="D28" s="3"/>
    </row>
  </sheetData>
  <mergeCells count="1">
    <mergeCell ref="F5:M5"/>
  </mergeCells>
  <conditionalFormatting sqref="F8:H20">
    <cfRule type="cellIs" dxfId="13" priority="1" stopIfTrue="1" operator="equal">
      <formula>"na"</formula>
    </cfRule>
  </conditionalFormatting>
  <hyperlinks>
    <hyperlink ref="A1" location="Contents!A12" display="&lt;&lt;" xr:uid="{A78CE793-8F34-4F0E-92AA-6EF92E305666}"/>
  </hyperlink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Broadhectare</vt:lpstr>
      <vt:lpstr>RaL_Approvals</vt:lpstr>
      <vt:lpstr>RaL_OpWorks</vt:lpstr>
      <vt:lpstr>RaL_Certifications</vt:lpstr>
      <vt:lpstr>RaL_Lapses</vt:lpstr>
      <vt:lpstr>RaL ClosingStock</vt:lpstr>
      <vt:lpstr>RaL OpWorks ClosingStock</vt:lpstr>
      <vt:lpstr>MCU ClosingStock</vt:lpstr>
      <vt:lpstr>LotReg_Total</vt:lpstr>
      <vt:lpstr>LotReg_Standard</vt:lpstr>
      <vt:lpstr>LotReg_LowDens</vt:lpstr>
      <vt:lpstr>LotReg_Attached</vt:lpstr>
      <vt:lpstr>LotReg_MedianSize</vt:lpstr>
      <vt:lpstr>VacantLand_Number</vt:lpstr>
      <vt:lpstr>VacantLand_Price</vt:lpstr>
      <vt:lpstr>VacantLand_PricePerM2</vt:lpstr>
      <vt:lpstr>SalesDetached_Number</vt:lpstr>
      <vt:lpstr>SalesDetached_Price</vt:lpstr>
      <vt:lpstr>SalesAttached_Number</vt:lpstr>
      <vt:lpstr>SalesAttached_Price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2023-12-20T00:00:57Z</dcterms:created>
  <dcterms:modified xsi:type="dcterms:W3CDTF">2023-12-20T00:02:23Z</dcterms:modified>
  <cp:category/>
  <cp:contentStatus/>
</cp:coreProperties>
</file>